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/>
  <bookViews>
    <workbookView xWindow="555" yWindow="555" windowWidth="21900" windowHeight="16440" tabRatio="500"/>
  </bookViews>
  <sheets>
    <sheet name="Transversales 444" sheetId="1" r:id="rId1"/>
  </sheets>
  <calcPr calcId="12451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Z18" i="1"/>
  <c r="Z19"/>
  <c r="Z20"/>
  <c r="Z21"/>
  <c r="Z22"/>
  <c r="Z23"/>
  <c r="Z24"/>
  <c r="Z25"/>
  <c r="Z26"/>
  <c r="Z27"/>
  <c r="Z28"/>
  <c r="Z29"/>
  <c r="Z30"/>
  <c r="Z31"/>
  <c r="Z32"/>
  <c r="Z33"/>
  <c r="Z34"/>
  <c r="Z35"/>
  <c r="Z36"/>
  <c r="Z37"/>
  <c r="Z38"/>
  <c r="Z39"/>
  <c r="Z40"/>
  <c r="Z41"/>
  <c r="Z42"/>
  <c r="Z43"/>
  <c r="Z44"/>
  <c r="Z45"/>
  <c r="Z46"/>
  <c r="Z47"/>
  <c r="Z48"/>
  <c r="Z49"/>
  <c r="Z50"/>
  <c r="Z51"/>
  <c r="Z52"/>
  <c r="Z53"/>
  <c r="Z54"/>
  <c r="Z55"/>
  <c r="Z56"/>
  <c r="Z57"/>
  <c r="Z58"/>
  <c r="Z59"/>
  <c r="Z60"/>
  <c r="Z61"/>
  <c r="Z62"/>
  <c r="Z63"/>
  <c r="Z64"/>
  <c r="Z65"/>
  <c r="Z66"/>
  <c r="Z67"/>
  <c r="Z68"/>
  <c r="Z69"/>
  <c r="Z70"/>
  <c r="Z71"/>
  <c r="Z72"/>
  <c r="Z73"/>
  <c r="Z74"/>
  <c r="Z75"/>
  <c r="Z76"/>
  <c r="Z77"/>
  <c r="Z78"/>
  <c r="Z79"/>
  <c r="Z80"/>
  <c r="Z81"/>
  <c r="Z82"/>
  <c r="Z83"/>
  <c r="Z84"/>
  <c r="Z85"/>
  <c r="Z86"/>
  <c r="Z87"/>
  <c r="Z88"/>
  <c r="Z89"/>
  <c r="Z90"/>
  <c r="Z91"/>
  <c r="Z92"/>
  <c r="Z93"/>
  <c r="Z94"/>
  <c r="Z95"/>
  <c r="Z96"/>
  <c r="Z97"/>
  <c r="Z98"/>
  <c r="Z99"/>
  <c r="Z100"/>
  <c r="Z101"/>
  <c r="Z102"/>
  <c r="Z103"/>
  <c r="Z104"/>
  <c r="Z105"/>
  <c r="Z106"/>
  <c r="Z107"/>
  <c r="Z108"/>
  <c r="Z109"/>
  <c r="Z110"/>
  <c r="Z111"/>
  <c r="Z112"/>
  <c r="Z113"/>
  <c r="Z114"/>
  <c r="Z115"/>
  <c r="Z116"/>
  <c r="Z117"/>
  <c r="Z118"/>
  <c r="Z119"/>
  <c r="Z120"/>
  <c r="Z121"/>
  <c r="Z122"/>
  <c r="Z123"/>
  <c r="Z124"/>
  <c r="Z17"/>
  <c r="W19"/>
  <c r="X19" s="1"/>
  <c r="W20"/>
  <c r="W21"/>
  <c r="W22"/>
  <c r="W23"/>
  <c r="W24"/>
  <c r="W25"/>
  <c r="W26"/>
  <c r="X26" s="1"/>
  <c r="W27"/>
  <c r="X27" s="1"/>
  <c r="W28"/>
  <c r="X28" s="1"/>
  <c r="W29"/>
  <c r="X29" s="1"/>
  <c r="W30"/>
  <c r="W31"/>
  <c r="X31" s="1"/>
  <c r="W32"/>
  <c r="W33"/>
  <c r="W34"/>
  <c r="X34" s="1"/>
  <c r="W35"/>
  <c r="X35" s="1"/>
  <c r="W36"/>
  <c r="X36" s="1"/>
  <c r="W37"/>
  <c r="W38"/>
  <c r="W39"/>
  <c r="X39" s="1"/>
  <c r="W40"/>
  <c r="W41"/>
  <c r="W42"/>
  <c r="W43"/>
  <c r="X43" s="1"/>
  <c r="W44"/>
  <c r="W45"/>
  <c r="W46"/>
  <c r="W47"/>
  <c r="W48"/>
  <c r="W49"/>
  <c r="W50"/>
  <c r="W51"/>
  <c r="X51" s="1"/>
  <c r="W52"/>
  <c r="W53"/>
  <c r="W54"/>
  <c r="W55"/>
  <c r="X55" s="1"/>
  <c r="W56"/>
  <c r="W57"/>
  <c r="W58"/>
  <c r="W59"/>
  <c r="W60"/>
  <c r="W61"/>
  <c r="W62"/>
  <c r="W63"/>
  <c r="X63" s="1"/>
  <c r="W64"/>
  <c r="W65"/>
  <c r="W66"/>
  <c r="W67"/>
  <c r="X67" s="1"/>
  <c r="W68"/>
  <c r="W69"/>
  <c r="W70"/>
  <c r="W71"/>
  <c r="W72"/>
  <c r="W73"/>
  <c r="W74"/>
  <c r="W75"/>
  <c r="X75" s="1"/>
  <c r="W76"/>
  <c r="W77"/>
  <c r="W78"/>
  <c r="W79"/>
  <c r="X79" s="1"/>
  <c r="W80"/>
  <c r="W81"/>
  <c r="W82"/>
  <c r="W83"/>
  <c r="W84"/>
  <c r="W85"/>
  <c r="W86"/>
  <c r="W87"/>
  <c r="X87" s="1"/>
  <c r="W88"/>
  <c r="W89"/>
  <c r="W90"/>
  <c r="W91"/>
  <c r="X91" s="1"/>
  <c r="W92"/>
  <c r="W93"/>
  <c r="W94"/>
  <c r="W95"/>
  <c r="W96"/>
  <c r="W97"/>
  <c r="W98"/>
  <c r="W99"/>
  <c r="X99" s="1"/>
  <c r="W100"/>
  <c r="W101"/>
  <c r="W102"/>
  <c r="W103"/>
  <c r="X103" s="1"/>
  <c r="W104"/>
  <c r="W105"/>
  <c r="W106"/>
  <c r="W107"/>
  <c r="W108"/>
  <c r="W109"/>
  <c r="W110"/>
  <c r="W111"/>
  <c r="X111" s="1"/>
  <c r="W112"/>
  <c r="W113"/>
  <c r="W114"/>
  <c r="W115"/>
  <c r="X115" s="1"/>
  <c r="W116"/>
  <c r="W117"/>
  <c r="W118"/>
  <c r="X118" s="1"/>
  <c r="W119"/>
  <c r="W120"/>
  <c r="W121"/>
  <c r="W122"/>
  <c r="W123"/>
  <c r="X123" s="1"/>
  <c r="W124"/>
  <c r="W125"/>
  <c r="X30"/>
  <c r="X32"/>
  <c r="X33"/>
  <c r="X37"/>
  <c r="X38"/>
  <c r="X40"/>
  <c r="X41"/>
  <c r="X42"/>
  <c r="X44"/>
  <c r="X45"/>
  <c r="X46"/>
  <c r="X47"/>
  <c r="X48"/>
  <c r="X49"/>
  <c r="X50"/>
  <c r="X52"/>
  <c r="X53"/>
  <c r="X54"/>
  <c r="X56"/>
  <c r="X57"/>
  <c r="X58"/>
  <c r="X59"/>
  <c r="X60"/>
  <c r="X61"/>
  <c r="X62"/>
  <c r="X64"/>
  <c r="X65"/>
  <c r="X66"/>
  <c r="X68"/>
  <c r="X69"/>
  <c r="X70"/>
  <c r="X71"/>
  <c r="X72"/>
  <c r="X73"/>
  <c r="X74"/>
  <c r="X76"/>
  <c r="X77"/>
  <c r="X78"/>
  <c r="X80"/>
  <c r="X81"/>
  <c r="X82"/>
  <c r="X83"/>
  <c r="X84"/>
  <c r="X85"/>
  <c r="X86"/>
  <c r="X88"/>
  <c r="X89"/>
  <c r="X90"/>
  <c r="X92"/>
  <c r="X93"/>
  <c r="X94"/>
  <c r="X95"/>
  <c r="X96"/>
  <c r="X97"/>
  <c r="X98"/>
  <c r="X100"/>
  <c r="X101"/>
  <c r="X102"/>
  <c r="X104"/>
  <c r="X105"/>
  <c r="X106"/>
  <c r="X107"/>
  <c r="X108"/>
  <c r="X109"/>
  <c r="X110"/>
  <c r="X112"/>
  <c r="X113"/>
  <c r="X114"/>
  <c r="X116"/>
  <c r="X117"/>
  <c r="X119"/>
  <c r="X120"/>
  <c r="X121"/>
  <c r="X122"/>
  <c r="X124"/>
  <c r="X125"/>
  <c r="X20" l="1"/>
  <c r="X21" s="1"/>
  <c r="X22" s="1"/>
  <c r="X23" s="1"/>
  <c r="X24" s="1"/>
  <c r="X25" s="1"/>
  <c r="C9"/>
  <c r="D9"/>
  <c r="E9"/>
  <c r="F9"/>
  <c r="G9"/>
  <c r="H9"/>
  <c r="I9"/>
  <c r="J9"/>
  <c r="K9"/>
  <c r="L9"/>
  <c r="M9"/>
  <c r="N9"/>
  <c r="C6"/>
  <c r="D6"/>
  <c r="E6"/>
  <c r="F6"/>
  <c r="G6"/>
  <c r="H6"/>
  <c r="I6"/>
  <c r="J6"/>
  <c r="K6"/>
  <c r="L6"/>
  <c r="M6"/>
  <c r="N6"/>
  <c r="C7"/>
  <c r="D7"/>
  <c r="E7"/>
  <c r="F7"/>
  <c r="G7"/>
  <c r="H7"/>
  <c r="I7"/>
  <c r="J7"/>
  <c r="K7"/>
  <c r="L7"/>
  <c r="M7"/>
  <c r="N7"/>
  <c r="C8"/>
  <c r="D8"/>
  <c r="E8"/>
  <c r="F8"/>
  <c r="G8"/>
  <c r="H8"/>
  <c r="I8"/>
  <c r="J8"/>
  <c r="K8"/>
  <c r="L8"/>
  <c r="M8"/>
  <c r="N8"/>
  <c r="C10"/>
  <c r="D10"/>
  <c r="E10"/>
  <c r="F10"/>
  <c r="AH21" s="1"/>
  <c r="AU21" s="1"/>
  <c r="G10"/>
  <c r="H10"/>
  <c r="I10"/>
  <c r="J10"/>
  <c r="K10"/>
  <c r="L10"/>
  <c r="AN21" s="1"/>
  <c r="BN21" s="1"/>
  <c r="M10"/>
  <c r="N10"/>
  <c r="C11"/>
  <c r="D11"/>
  <c r="E11"/>
  <c r="F11"/>
  <c r="G11"/>
  <c r="H11"/>
  <c r="I11"/>
  <c r="J11"/>
  <c r="K11"/>
  <c r="L11"/>
  <c r="M11"/>
  <c r="N11"/>
  <c r="C12"/>
  <c r="D12"/>
  <c r="E12"/>
  <c r="F12"/>
  <c r="AH23" s="1"/>
  <c r="AU23" s="1"/>
  <c r="G12"/>
  <c r="H12"/>
  <c r="I12"/>
  <c r="J12"/>
  <c r="K12"/>
  <c r="L12"/>
  <c r="M12"/>
  <c r="N12"/>
  <c r="C13"/>
  <c r="D13"/>
  <c r="E13"/>
  <c r="F13"/>
  <c r="G13"/>
  <c r="H13"/>
  <c r="I13"/>
  <c r="AK24" s="1"/>
  <c r="BK24" s="1"/>
  <c r="J13"/>
  <c r="K13"/>
  <c r="L13"/>
  <c r="M13"/>
  <c r="N13"/>
  <c r="C14"/>
  <c r="D14"/>
  <c r="E14"/>
  <c r="F14"/>
  <c r="G14"/>
  <c r="H14"/>
  <c r="I14"/>
  <c r="J14"/>
  <c r="K14"/>
  <c r="L14"/>
  <c r="M14"/>
  <c r="N14"/>
  <c r="C15"/>
  <c r="D15"/>
  <c r="E15"/>
  <c r="F15"/>
  <c r="AH26" s="1"/>
  <c r="AU26" s="1"/>
  <c r="G15"/>
  <c r="H15"/>
  <c r="I15"/>
  <c r="J15"/>
  <c r="K15"/>
  <c r="L15"/>
  <c r="M15"/>
  <c r="N15"/>
  <c r="C16"/>
  <c r="D16"/>
  <c r="E16"/>
  <c r="F16"/>
  <c r="AH27" s="1"/>
  <c r="BH27" s="1"/>
  <c r="G16"/>
  <c r="H16"/>
  <c r="I16"/>
  <c r="J16"/>
  <c r="K16"/>
  <c r="L16"/>
  <c r="M16"/>
  <c r="N16"/>
  <c r="C17"/>
  <c r="D17"/>
  <c r="E17"/>
  <c r="AG28" s="1"/>
  <c r="AT28" s="1"/>
  <c r="F17"/>
  <c r="AH28" s="1"/>
  <c r="AU28" s="1"/>
  <c r="G17"/>
  <c r="H17"/>
  <c r="I17"/>
  <c r="AK28" s="1"/>
  <c r="AX28" s="1"/>
  <c r="J17"/>
  <c r="K17"/>
  <c r="L17"/>
  <c r="M17"/>
  <c r="N17"/>
  <c r="C18"/>
  <c r="D18"/>
  <c r="E18"/>
  <c r="F18"/>
  <c r="G18"/>
  <c r="H18"/>
  <c r="I18"/>
  <c r="AK29" s="1"/>
  <c r="AX29" s="1"/>
  <c r="J18"/>
  <c r="AL29" s="1"/>
  <c r="AY29" s="1"/>
  <c r="K18"/>
  <c r="L18"/>
  <c r="M18"/>
  <c r="AO18" s="1"/>
  <c r="BO18" s="1"/>
  <c r="N18"/>
  <c r="C19"/>
  <c r="D19"/>
  <c r="E19"/>
  <c r="F19"/>
  <c r="AH30" s="1"/>
  <c r="BH30" s="1"/>
  <c r="G19"/>
  <c r="H19"/>
  <c r="I19"/>
  <c r="J19"/>
  <c r="K19"/>
  <c r="L19"/>
  <c r="M19"/>
  <c r="N19"/>
  <c r="C20"/>
  <c r="D20"/>
  <c r="AF31" s="1"/>
  <c r="BF31" s="1"/>
  <c r="E20"/>
  <c r="F20"/>
  <c r="G20"/>
  <c r="H20"/>
  <c r="I20"/>
  <c r="AK31" s="1"/>
  <c r="BK31" s="1"/>
  <c r="J20"/>
  <c r="AL31" s="1"/>
  <c r="BL31" s="1"/>
  <c r="K20"/>
  <c r="L20"/>
  <c r="M20"/>
  <c r="N20"/>
  <c r="C21"/>
  <c r="D21"/>
  <c r="E21"/>
  <c r="AG26" s="1"/>
  <c r="F21"/>
  <c r="AH32" s="1"/>
  <c r="BH32" s="1"/>
  <c r="G21"/>
  <c r="H21"/>
  <c r="I21"/>
  <c r="AK32" s="1"/>
  <c r="BK32" s="1"/>
  <c r="J21"/>
  <c r="K21"/>
  <c r="L21"/>
  <c r="M21"/>
  <c r="N21"/>
  <c r="C22"/>
  <c r="D22"/>
  <c r="E22"/>
  <c r="F22"/>
  <c r="AH33" s="1"/>
  <c r="G22"/>
  <c r="H22"/>
  <c r="I22"/>
  <c r="AK33" s="1"/>
  <c r="J22"/>
  <c r="K22"/>
  <c r="L22"/>
  <c r="M22"/>
  <c r="N22"/>
  <c r="C23"/>
  <c r="D23"/>
  <c r="E23"/>
  <c r="AG34" s="1"/>
  <c r="AT34" s="1"/>
  <c r="F23"/>
  <c r="G23"/>
  <c r="H23"/>
  <c r="I23"/>
  <c r="J23"/>
  <c r="K23"/>
  <c r="L23"/>
  <c r="M23"/>
  <c r="N23"/>
  <c r="C24"/>
  <c r="D24"/>
  <c r="E24"/>
  <c r="AG35" s="1"/>
  <c r="F24"/>
  <c r="G24"/>
  <c r="H24"/>
  <c r="I24"/>
  <c r="AK35" s="1"/>
  <c r="BK35" s="1"/>
  <c r="J24"/>
  <c r="K24"/>
  <c r="L24"/>
  <c r="M24"/>
  <c r="N24"/>
  <c r="C25"/>
  <c r="D25"/>
  <c r="E25"/>
  <c r="F25"/>
  <c r="G25"/>
  <c r="H25"/>
  <c r="I25"/>
  <c r="AK36" s="1"/>
  <c r="J25"/>
  <c r="AL36" s="1"/>
  <c r="BL36" s="1"/>
  <c r="K25"/>
  <c r="L25"/>
  <c r="AN36" s="1"/>
  <c r="BN36" s="1"/>
  <c r="M25"/>
  <c r="N25"/>
  <c r="C26"/>
  <c r="D26"/>
  <c r="E26"/>
  <c r="AG37" s="1"/>
  <c r="F26"/>
  <c r="G26"/>
  <c r="H26"/>
  <c r="I26"/>
  <c r="AK37" s="1"/>
  <c r="J26"/>
  <c r="K26"/>
  <c r="L26"/>
  <c r="M26"/>
  <c r="N26"/>
  <c r="AP36" s="1"/>
  <c r="BC36" s="1"/>
  <c r="C27"/>
  <c r="D27"/>
  <c r="E27"/>
  <c r="F27"/>
  <c r="G27"/>
  <c r="H27"/>
  <c r="I27"/>
  <c r="J27"/>
  <c r="K27"/>
  <c r="L27"/>
  <c r="M27"/>
  <c r="N27"/>
  <c r="C28"/>
  <c r="D28"/>
  <c r="E28"/>
  <c r="F28"/>
  <c r="G28"/>
  <c r="H28"/>
  <c r="I28"/>
  <c r="J28"/>
  <c r="K28"/>
  <c r="L28"/>
  <c r="M28"/>
  <c r="N28"/>
  <c r="C29"/>
  <c r="D29"/>
  <c r="E29"/>
  <c r="F29"/>
  <c r="G29"/>
  <c r="H29"/>
  <c r="I29"/>
  <c r="J29"/>
  <c r="K29"/>
  <c r="AM29" s="1"/>
  <c r="L29"/>
  <c r="M29"/>
  <c r="N29"/>
  <c r="C30"/>
  <c r="D30"/>
  <c r="E30"/>
  <c r="F30"/>
  <c r="G30"/>
  <c r="H30"/>
  <c r="I30"/>
  <c r="J30"/>
  <c r="K30"/>
  <c r="L30"/>
  <c r="M30"/>
  <c r="N30"/>
  <c r="C31"/>
  <c r="D31"/>
  <c r="E31"/>
  <c r="F31"/>
  <c r="G31"/>
  <c r="H31"/>
  <c r="I31"/>
  <c r="J31"/>
  <c r="K31"/>
  <c r="L31"/>
  <c r="M31"/>
  <c r="N31"/>
  <c r="C32"/>
  <c r="D32"/>
  <c r="E32"/>
  <c r="F32"/>
  <c r="G32"/>
  <c r="H32"/>
  <c r="I32"/>
  <c r="J32"/>
  <c r="K32"/>
  <c r="L32"/>
  <c r="M32"/>
  <c r="N32"/>
  <c r="C33"/>
  <c r="D33"/>
  <c r="E33"/>
  <c r="F33"/>
  <c r="G33"/>
  <c r="H33"/>
  <c r="I33"/>
  <c r="J33"/>
  <c r="K33"/>
  <c r="L33"/>
  <c r="M33"/>
  <c r="N33"/>
  <c r="C34"/>
  <c r="D34"/>
  <c r="E34"/>
  <c r="F34"/>
  <c r="G34"/>
  <c r="H34"/>
  <c r="I34"/>
  <c r="J34"/>
  <c r="K34"/>
  <c r="L34"/>
  <c r="M34"/>
  <c r="N34"/>
  <c r="C35"/>
  <c r="D35"/>
  <c r="E35"/>
  <c r="F35"/>
  <c r="G35"/>
  <c r="H35"/>
  <c r="I35"/>
  <c r="J35"/>
  <c r="K35"/>
  <c r="L35"/>
  <c r="M35"/>
  <c r="N35"/>
  <c r="C36"/>
  <c r="D36"/>
  <c r="E36"/>
  <c r="F36"/>
  <c r="G36"/>
  <c r="H36"/>
  <c r="I36"/>
  <c r="J36"/>
  <c r="K36"/>
  <c r="L36"/>
  <c r="M36"/>
  <c r="N36"/>
  <c r="C37"/>
  <c r="AE48" s="1"/>
  <c r="D37"/>
  <c r="E37"/>
  <c r="F37"/>
  <c r="G37"/>
  <c r="H37"/>
  <c r="I37"/>
  <c r="J37"/>
  <c r="K37"/>
  <c r="AM42" s="1"/>
  <c r="L37"/>
  <c r="M37"/>
  <c r="N37"/>
  <c r="C38"/>
  <c r="D38"/>
  <c r="E38"/>
  <c r="F38"/>
  <c r="G38"/>
  <c r="H38"/>
  <c r="I38"/>
  <c r="AK49" s="1"/>
  <c r="J38"/>
  <c r="K38"/>
  <c r="L38"/>
  <c r="M38"/>
  <c r="N38"/>
  <c r="C39"/>
  <c r="D39"/>
  <c r="E39"/>
  <c r="F39"/>
  <c r="G39"/>
  <c r="H39"/>
  <c r="I39"/>
  <c r="J39"/>
  <c r="K39"/>
  <c r="L39"/>
  <c r="M39"/>
  <c r="N39"/>
  <c r="C40"/>
  <c r="D40"/>
  <c r="E40"/>
  <c r="F40"/>
  <c r="G40"/>
  <c r="H40"/>
  <c r="I40"/>
  <c r="J40"/>
  <c r="K40"/>
  <c r="L40"/>
  <c r="M40"/>
  <c r="N40"/>
  <c r="C41"/>
  <c r="D41"/>
  <c r="E41"/>
  <c r="F41"/>
  <c r="G41"/>
  <c r="H41"/>
  <c r="I41"/>
  <c r="AK52" s="1"/>
  <c r="J41"/>
  <c r="K41"/>
  <c r="L41"/>
  <c r="M41"/>
  <c r="N41"/>
  <c r="C42"/>
  <c r="D42"/>
  <c r="E42"/>
  <c r="F42"/>
  <c r="G42"/>
  <c r="H42"/>
  <c r="I42"/>
  <c r="J42"/>
  <c r="K42"/>
  <c r="L42"/>
  <c r="M42"/>
  <c r="N42"/>
  <c r="C43"/>
  <c r="D43"/>
  <c r="E43"/>
  <c r="F43"/>
  <c r="G43"/>
  <c r="H43"/>
  <c r="I43"/>
  <c r="J43"/>
  <c r="K43"/>
  <c r="L43"/>
  <c r="M43"/>
  <c r="N43"/>
  <c r="C44"/>
  <c r="D44"/>
  <c r="E44"/>
  <c r="F44"/>
  <c r="G44"/>
  <c r="H44"/>
  <c r="I44"/>
  <c r="AK55" s="1"/>
  <c r="J44"/>
  <c r="K44"/>
  <c r="L44"/>
  <c r="M44"/>
  <c r="N44"/>
  <c r="C45"/>
  <c r="D45"/>
  <c r="E45"/>
  <c r="F45"/>
  <c r="G45"/>
  <c r="H45"/>
  <c r="I45"/>
  <c r="J45"/>
  <c r="K45"/>
  <c r="L45"/>
  <c r="M45"/>
  <c r="N45"/>
  <c r="C46"/>
  <c r="D46"/>
  <c r="E46"/>
  <c r="F46"/>
  <c r="G46"/>
  <c r="H46"/>
  <c r="I46"/>
  <c r="J46"/>
  <c r="K46"/>
  <c r="L46"/>
  <c r="M46"/>
  <c r="N46"/>
  <c r="C47"/>
  <c r="D47"/>
  <c r="E47"/>
  <c r="F47"/>
  <c r="G47"/>
  <c r="H47"/>
  <c r="I47"/>
  <c r="AK58" s="1"/>
  <c r="J47"/>
  <c r="K47"/>
  <c r="L47"/>
  <c r="M47"/>
  <c r="N47"/>
  <c r="C48"/>
  <c r="D48"/>
  <c r="E48"/>
  <c r="F48"/>
  <c r="G48"/>
  <c r="H48"/>
  <c r="I48"/>
  <c r="J48"/>
  <c r="K48"/>
  <c r="L48"/>
  <c r="M48"/>
  <c r="N48"/>
  <c r="C49"/>
  <c r="D49"/>
  <c r="E49"/>
  <c r="F49"/>
  <c r="G49"/>
  <c r="H49"/>
  <c r="I49"/>
  <c r="J49"/>
  <c r="K49"/>
  <c r="L49"/>
  <c r="M49"/>
  <c r="N49"/>
  <c r="C50"/>
  <c r="D50"/>
  <c r="E50"/>
  <c r="F50"/>
  <c r="G50"/>
  <c r="H50"/>
  <c r="I50"/>
  <c r="AK61" s="1"/>
  <c r="J50"/>
  <c r="K50"/>
  <c r="L50"/>
  <c r="M50"/>
  <c r="N50"/>
  <c r="C51"/>
  <c r="D51"/>
  <c r="E51"/>
  <c r="F51"/>
  <c r="G51"/>
  <c r="H51"/>
  <c r="I51"/>
  <c r="AK62" s="1"/>
  <c r="J51"/>
  <c r="K51"/>
  <c r="L51"/>
  <c r="M51"/>
  <c r="N51"/>
  <c r="C52"/>
  <c r="D52"/>
  <c r="E52"/>
  <c r="F52"/>
  <c r="G52"/>
  <c r="H52"/>
  <c r="I52"/>
  <c r="J52"/>
  <c r="K52"/>
  <c r="L52"/>
  <c r="M52"/>
  <c r="N52"/>
  <c r="C53"/>
  <c r="D53"/>
  <c r="E53"/>
  <c r="F53"/>
  <c r="G53"/>
  <c r="H53"/>
  <c r="I53"/>
  <c r="AK64" s="1"/>
  <c r="J53"/>
  <c r="K53"/>
  <c r="L53"/>
  <c r="M53"/>
  <c r="N53"/>
  <c r="C54"/>
  <c r="D54"/>
  <c r="E54"/>
  <c r="F54"/>
  <c r="G54"/>
  <c r="H54"/>
  <c r="I54"/>
  <c r="AK65" s="1"/>
  <c r="J54"/>
  <c r="K54"/>
  <c r="L54"/>
  <c r="M54"/>
  <c r="N54"/>
  <c r="C55"/>
  <c r="D55"/>
  <c r="E55"/>
  <c r="F55"/>
  <c r="G55"/>
  <c r="H55"/>
  <c r="I55"/>
  <c r="J55"/>
  <c r="K55"/>
  <c r="L55"/>
  <c r="M55"/>
  <c r="N55"/>
  <c r="C56"/>
  <c r="D56"/>
  <c r="E56"/>
  <c r="F56"/>
  <c r="G56"/>
  <c r="H56"/>
  <c r="I56"/>
  <c r="AK67" s="1"/>
  <c r="J56"/>
  <c r="K56"/>
  <c r="L56"/>
  <c r="M56"/>
  <c r="N56"/>
  <c r="C57"/>
  <c r="D57"/>
  <c r="E57"/>
  <c r="F57"/>
  <c r="G57"/>
  <c r="H57"/>
  <c r="I57"/>
  <c r="AK68" s="1"/>
  <c r="J57"/>
  <c r="K57"/>
  <c r="L57"/>
  <c r="M57"/>
  <c r="N57"/>
  <c r="C58"/>
  <c r="D58"/>
  <c r="E58"/>
  <c r="F58"/>
  <c r="G58"/>
  <c r="H58"/>
  <c r="I58"/>
  <c r="J58"/>
  <c r="K58"/>
  <c r="L58"/>
  <c r="M58"/>
  <c r="N58"/>
  <c r="C59"/>
  <c r="D59"/>
  <c r="E59"/>
  <c r="F59"/>
  <c r="G59"/>
  <c r="H59"/>
  <c r="I59"/>
  <c r="AK70" s="1"/>
  <c r="J59"/>
  <c r="K59"/>
  <c r="L59"/>
  <c r="M59"/>
  <c r="N59"/>
  <c r="C60"/>
  <c r="D60"/>
  <c r="E60"/>
  <c r="F60"/>
  <c r="G60"/>
  <c r="H60"/>
  <c r="I60"/>
  <c r="AK71" s="1"/>
  <c r="J60"/>
  <c r="K60"/>
  <c r="L60"/>
  <c r="M60"/>
  <c r="N60"/>
  <c r="C61"/>
  <c r="D61"/>
  <c r="E61"/>
  <c r="F61"/>
  <c r="G61"/>
  <c r="H61"/>
  <c r="I61"/>
  <c r="J61"/>
  <c r="K61"/>
  <c r="L61"/>
  <c r="M61"/>
  <c r="N61"/>
  <c r="C62"/>
  <c r="D62"/>
  <c r="E62"/>
  <c r="F62"/>
  <c r="G62"/>
  <c r="H62"/>
  <c r="I62"/>
  <c r="AK73" s="1"/>
  <c r="J62"/>
  <c r="K62"/>
  <c r="L62"/>
  <c r="M62"/>
  <c r="N62"/>
  <c r="C63"/>
  <c r="D63"/>
  <c r="E63"/>
  <c r="F63"/>
  <c r="G63"/>
  <c r="H63"/>
  <c r="I63"/>
  <c r="AK74" s="1"/>
  <c r="J63"/>
  <c r="K63"/>
  <c r="L63"/>
  <c r="M63"/>
  <c r="N63"/>
  <c r="C64"/>
  <c r="D64"/>
  <c r="E64"/>
  <c r="F64"/>
  <c r="G64"/>
  <c r="H64"/>
  <c r="I64"/>
  <c r="J64"/>
  <c r="K64"/>
  <c r="L64"/>
  <c r="M64"/>
  <c r="N64"/>
  <c r="C65"/>
  <c r="D65"/>
  <c r="E65"/>
  <c r="F65"/>
  <c r="G65"/>
  <c r="H65"/>
  <c r="I65"/>
  <c r="AK76" s="1"/>
  <c r="J65"/>
  <c r="K65"/>
  <c r="L65"/>
  <c r="M65"/>
  <c r="N65"/>
  <c r="C66"/>
  <c r="D66"/>
  <c r="E66"/>
  <c r="F66"/>
  <c r="G66"/>
  <c r="H66"/>
  <c r="I66"/>
  <c r="AK77" s="1"/>
  <c r="J66"/>
  <c r="K66"/>
  <c r="L66"/>
  <c r="M66"/>
  <c r="N66"/>
  <c r="C67"/>
  <c r="D67"/>
  <c r="E67"/>
  <c r="F67"/>
  <c r="G67"/>
  <c r="H67"/>
  <c r="I67"/>
  <c r="J67"/>
  <c r="K67"/>
  <c r="L67"/>
  <c r="M67"/>
  <c r="N67"/>
  <c r="C68"/>
  <c r="D68"/>
  <c r="E68"/>
  <c r="F68"/>
  <c r="G68"/>
  <c r="H68"/>
  <c r="I68"/>
  <c r="J68"/>
  <c r="K68"/>
  <c r="L68"/>
  <c r="M68"/>
  <c r="N68"/>
  <c r="C69"/>
  <c r="D69"/>
  <c r="E69"/>
  <c r="F69"/>
  <c r="G69"/>
  <c r="H69"/>
  <c r="I69"/>
  <c r="J69"/>
  <c r="K69"/>
  <c r="L69"/>
  <c r="M69"/>
  <c r="N69"/>
  <c r="C70"/>
  <c r="D70"/>
  <c r="E70"/>
  <c r="F70"/>
  <c r="G70"/>
  <c r="H70"/>
  <c r="I70"/>
  <c r="AK72" s="1"/>
  <c r="J70"/>
  <c r="K70"/>
  <c r="L70"/>
  <c r="M70"/>
  <c r="N70"/>
  <c r="C71"/>
  <c r="D71"/>
  <c r="E71"/>
  <c r="F71"/>
  <c r="G71"/>
  <c r="H71"/>
  <c r="I71"/>
  <c r="J71"/>
  <c r="K71"/>
  <c r="L71"/>
  <c r="M71"/>
  <c r="N71"/>
  <c r="C72"/>
  <c r="D72"/>
  <c r="E72"/>
  <c r="F72"/>
  <c r="G72"/>
  <c r="H72"/>
  <c r="I72"/>
  <c r="AK75" s="1"/>
  <c r="J72"/>
  <c r="K72"/>
  <c r="L72"/>
  <c r="M72"/>
  <c r="N72"/>
  <c r="C73"/>
  <c r="D73"/>
  <c r="E73"/>
  <c r="F73"/>
  <c r="G73"/>
  <c r="H73"/>
  <c r="I73"/>
  <c r="J73"/>
  <c r="K73"/>
  <c r="L73"/>
  <c r="M73"/>
  <c r="N73"/>
  <c r="C74"/>
  <c r="D74"/>
  <c r="E74"/>
  <c r="F74"/>
  <c r="G74"/>
  <c r="H74"/>
  <c r="I74"/>
  <c r="J74"/>
  <c r="K74"/>
  <c r="L74"/>
  <c r="M74"/>
  <c r="N74"/>
  <c r="C75"/>
  <c r="D75"/>
  <c r="E75"/>
  <c r="F75"/>
  <c r="G75"/>
  <c r="H75"/>
  <c r="I75"/>
  <c r="AK78" s="1"/>
  <c r="J75"/>
  <c r="K75"/>
  <c r="L75"/>
  <c r="M75"/>
  <c r="N75"/>
  <c r="C76"/>
  <c r="D76"/>
  <c r="E76"/>
  <c r="F76"/>
  <c r="G76"/>
  <c r="H76"/>
  <c r="I76"/>
  <c r="J76"/>
  <c r="K76"/>
  <c r="L76"/>
  <c r="M76"/>
  <c r="N76"/>
  <c r="C77"/>
  <c r="D77"/>
  <c r="E77"/>
  <c r="F77"/>
  <c r="G77"/>
  <c r="H77"/>
  <c r="I77"/>
  <c r="J77"/>
  <c r="K77"/>
  <c r="L77"/>
  <c r="M77"/>
  <c r="N77"/>
  <c r="C78"/>
  <c r="D78"/>
  <c r="E78"/>
  <c r="F78"/>
  <c r="G78"/>
  <c r="H78"/>
  <c r="I78"/>
  <c r="J78"/>
  <c r="K78"/>
  <c r="L78"/>
  <c r="M78"/>
  <c r="N78"/>
  <c r="C79"/>
  <c r="D79"/>
  <c r="E79"/>
  <c r="F79"/>
  <c r="G79"/>
  <c r="H79"/>
  <c r="I79"/>
  <c r="J79"/>
  <c r="K79"/>
  <c r="L79"/>
  <c r="M79"/>
  <c r="N79"/>
  <c r="C80"/>
  <c r="D80"/>
  <c r="E80"/>
  <c r="F80"/>
  <c r="G80"/>
  <c r="H80"/>
  <c r="I80"/>
  <c r="J80"/>
  <c r="K80"/>
  <c r="L80"/>
  <c r="M80"/>
  <c r="N80"/>
  <c r="C81"/>
  <c r="D81"/>
  <c r="E81"/>
  <c r="F81"/>
  <c r="G81"/>
  <c r="H81"/>
  <c r="I81"/>
  <c r="J81"/>
  <c r="K81"/>
  <c r="L81"/>
  <c r="M81"/>
  <c r="N81"/>
  <c r="C82"/>
  <c r="D82"/>
  <c r="E82"/>
  <c r="F82"/>
  <c r="G82"/>
  <c r="H82"/>
  <c r="I82"/>
  <c r="J82"/>
  <c r="K82"/>
  <c r="L82"/>
  <c r="M82"/>
  <c r="N82"/>
  <c r="C83"/>
  <c r="D83"/>
  <c r="E83"/>
  <c r="F83"/>
  <c r="G83"/>
  <c r="H83"/>
  <c r="I83"/>
  <c r="J83"/>
  <c r="K83"/>
  <c r="L83"/>
  <c r="M83"/>
  <c r="N83"/>
  <c r="C84"/>
  <c r="D84"/>
  <c r="E84"/>
  <c r="F84"/>
  <c r="G84"/>
  <c r="H84"/>
  <c r="I84"/>
  <c r="J84"/>
  <c r="K84"/>
  <c r="L84"/>
  <c r="M84"/>
  <c r="N84"/>
  <c r="C85"/>
  <c r="D85"/>
  <c r="E85"/>
  <c r="F85"/>
  <c r="G85"/>
  <c r="H85"/>
  <c r="I85"/>
  <c r="J85"/>
  <c r="K85"/>
  <c r="L85"/>
  <c r="M85"/>
  <c r="N85"/>
  <c r="C86"/>
  <c r="D86"/>
  <c r="E86"/>
  <c r="F86"/>
  <c r="G86"/>
  <c r="H86"/>
  <c r="I86"/>
  <c r="J86"/>
  <c r="K86"/>
  <c r="L86"/>
  <c r="M86"/>
  <c r="N86"/>
  <c r="C87"/>
  <c r="D87"/>
  <c r="E87"/>
  <c r="F87"/>
  <c r="G87"/>
  <c r="H87"/>
  <c r="I87"/>
  <c r="J87"/>
  <c r="K87"/>
  <c r="L87"/>
  <c r="M87"/>
  <c r="N87"/>
  <c r="C88"/>
  <c r="D88"/>
  <c r="E88"/>
  <c r="F88"/>
  <c r="G88"/>
  <c r="H88"/>
  <c r="I88"/>
  <c r="J88"/>
  <c r="K88"/>
  <c r="L88"/>
  <c r="M88"/>
  <c r="N88"/>
  <c r="C89"/>
  <c r="D89"/>
  <c r="E89"/>
  <c r="F89"/>
  <c r="G89"/>
  <c r="H89"/>
  <c r="I89"/>
  <c r="J89"/>
  <c r="K89"/>
  <c r="L89"/>
  <c r="M89"/>
  <c r="N89"/>
  <c r="C90"/>
  <c r="D90"/>
  <c r="E90"/>
  <c r="F90"/>
  <c r="G90"/>
  <c r="H90"/>
  <c r="I90"/>
  <c r="J90"/>
  <c r="K90"/>
  <c r="L90"/>
  <c r="M90"/>
  <c r="N90"/>
  <c r="C91"/>
  <c r="D91"/>
  <c r="E91"/>
  <c r="F91"/>
  <c r="G91"/>
  <c r="H91"/>
  <c r="I91"/>
  <c r="J91"/>
  <c r="K91"/>
  <c r="L91"/>
  <c r="M91"/>
  <c r="N91"/>
  <c r="C92"/>
  <c r="D92"/>
  <c r="E92"/>
  <c r="F92"/>
  <c r="G92"/>
  <c r="H92"/>
  <c r="I92"/>
  <c r="J92"/>
  <c r="K92"/>
  <c r="L92"/>
  <c r="M92"/>
  <c r="N92"/>
  <c r="C93"/>
  <c r="D93"/>
  <c r="E93"/>
  <c r="F93"/>
  <c r="G93"/>
  <c r="H93"/>
  <c r="I93"/>
  <c r="J93"/>
  <c r="K93"/>
  <c r="L93"/>
  <c r="M93"/>
  <c r="N93"/>
  <c r="C94"/>
  <c r="D94"/>
  <c r="E94"/>
  <c r="F94"/>
  <c r="G94"/>
  <c r="H94"/>
  <c r="I94"/>
  <c r="J94"/>
  <c r="K94"/>
  <c r="L94"/>
  <c r="M94"/>
  <c r="N94"/>
  <c r="C95"/>
  <c r="D95"/>
  <c r="E95"/>
  <c r="F95"/>
  <c r="G95"/>
  <c r="H95"/>
  <c r="I95"/>
  <c r="J95"/>
  <c r="K95"/>
  <c r="L95"/>
  <c r="M95"/>
  <c r="N95"/>
  <c r="C96"/>
  <c r="D96"/>
  <c r="E96"/>
  <c r="F96"/>
  <c r="G96"/>
  <c r="H96"/>
  <c r="I96"/>
  <c r="J96"/>
  <c r="K96"/>
  <c r="L96"/>
  <c r="M96"/>
  <c r="N96"/>
  <c r="C97"/>
  <c r="D97"/>
  <c r="E97"/>
  <c r="F97"/>
  <c r="G97"/>
  <c r="H97"/>
  <c r="I97"/>
  <c r="AK99" s="1"/>
  <c r="J97"/>
  <c r="K97"/>
  <c r="L97"/>
  <c r="M97"/>
  <c r="N97"/>
  <c r="C98"/>
  <c r="D98"/>
  <c r="E98"/>
  <c r="F98"/>
  <c r="G98"/>
  <c r="H98"/>
  <c r="I98"/>
  <c r="J98"/>
  <c r="K98"/>
  <c r="L98"/>
  <c r="M98"/>
  <c r="N98"/>
  <c r="C99"/>
  <c r="D99"/>
  <c r="E99"/>
  <c r="F99"/>
  <c r="G99"/>
  <c r="H99"/>
  <c r="I99"/>
  <c r="J99"/>
  <c r="K99"/>
  <c r="L99"/>
  <c r="M99"/>
  <c r="N99"/>
  <c r="C100"/>
  <c r="D100"/>
  <c r="E100"/>
  <c r="F100"/>
  <c r="G100"/>
  <c r="H100"/>
  <c r="I100"/>
  <c r="J100"/>
  <c r="K100"/>
  <c r="L100"/>
  <c r="M100"/>
  <c r="N100"/>
  <c r="C101"/>
  <c r="D101"/>
  <c r="E101"/>
  <c r="F101"/>
  <c r="G101"/>
  <c r="H101"/>
  <c r="I101"/>
  <c r="J101"/>
  <c r="K101"/>
  <c r="L101"/>
  <c r="M101"/>
  <c r="N101"/>
  <c r="C102"/>
  <c r="D102"/>
  <c r="E102"/>
  <c r="F102"/>
  <c r="G102"/>
  <c r="H102"/>
  <c r="I102"/>
  <c r="J102"/>
  <c r="K102"/>
  <c r="L102"/>
  <c r="M102"/>
  <c r="N102"/>
  <c r="C103"/>
  <c r="D103"/>
  <c r="E103"/>
  <c r="F103"/>
  <c r="G103"/>
  <c r="H103"/>
  <c r="I103"/>
  <c r="J103"/>
  <c r="K103"/>
  <c r="L103"/>
  <c r="M103"/>
  <c r="N103"/>
  <c r="C104"/>
  <c r="D104"/>
  <c r="E104"/>
  <c r="F104"/>
  <c r="G104"/>
  <c r="H104"/>
  <c r="I104"/>
  <c r="J104"/>
  <c r="K104"/>
  <c r="L104"/>
  <c r="M104"/>
  <c r="N104"/>
  <c r="C105"/>
  <c r="D105"/>
  <c r="E105"/>
  <c r="F105"/>
  <c r="G105"/>
  <c r="H105"/>
  <c r="I105"/>
  <c r="J105"/>
  <c r="K105"/>
  <c r="L105"/>
  <c r="M105"/>
  <c r="N105"/>
  <c r="C106"/>
  <c r="D106"/>
  <c r="E106"/>
  <c r="F106"/>
  <c r="G106"/>
  <c r="H106"/>
  <c r="I106"/>
  <c r="AK117" s="1"/>
  <c r="J106"/>
  <c r="K106"/>
  <c r="L106"/>
  <c r="M106"/>
  <c r="N106"/>
  <c r="C107"/>
  <c r="D107"/>
  <c r="E107"/>
  <c r="F107"/>
  <c r="G107"/>
  <c r="H107"/>
  <c r="I107"/>
  <c r="J107"/>
  <c r="K107"/>
  <c r="L107"/>
  <c r="M107"/>
  <c r="N107"/>
  <c r="C108"/>
  <c r="D108"/>
  <c r="E108"/>
  <c r="F108"/>
  <c r="G108"/>
  <c r="H108"/>
  <c r="I108"/>
  <c r="J108"/>
  <c r="K108"/>
  <c r="L108"/>
  <c r="M108"/>
  <c r="N108"/>
  <c r="C109"/>
  <c r="D109"/>
  <c r="E109"/>
  <c r="F109"/>
  <c r="G109"/>
  <c r="H109"/>
  <c r="I109"/>
  <c r="J109"/>
  <c r="K109"/>
  <c r="L109"/>
  <c r="M109"/>
  <c r="N109"/>
  <c r="C110"/>
  <c r="D110"/>
  <c r="E110"/>
  <c r="F110"/>
  <c r="G110"/>
  <c r="H110"/>
  <c r="I110"/>
  <c r="J110"/>
  <c r="K110"/>
  <c r="L110"/>
  <c r="M110"/>
  <c r="N110"/>
  <c r="C111"/>
  <c r="D111"/>
  <c r="E111"/>
  <c r="F111"/>
  <c r="G111"/>
  <c r="H111"/>
  <c r="I111"/>
  <c r="J111"/>
  <c r="K111"/>
  <c r="L111"/>
  <c r="M111"/>
  <c r="N111"/>
  <c r="C112"/>
  <c r="D112"/>
  <c r="E112"/>
  <c r="F112"/>
  <c r="G112"/>
  <c r="H112"/>
  <c r="I112"/>
  <c r="J112"/>
  <c r="K112"/>
  <c r="L112"/>
  <c r="M112"/>
  <c r="N112"/>
  <c r="C113"/>
  <c r="D113"/>
  <c r="E113"/>
  <c r="F113"/>
  <c r="G113"/>
  <c r="H113"/>
  <c r="I113"/>
  <c r="J113"/>
  <c r="K113"/>
  <c r="L113"/>
  <c r="M113"/>
  <c r="N113"/>
  <c r="C114"/>
  <c r="D114"/>
  <c r="E114"/>
  <c r="F114"/>
  <c r="G114"/>
  <c r="H114"/>
  <c r="I114"/>
  <c r="J114"/>
  <c r="K114"/>
  <c r="L114"/>
  <c r="M114"/>
  <c r="N114"/>
  <c r="C115"/>
  <c r="D115"/>
  <c r="E115"/>
  <c r="F115"/>
  <c r="G115"/>
  <c r="H115"/>
  <c r="I115"/>
  <c r="J115"/>
  <c r="K115"/>
  <c r="L115"/>
  <c r="M115"/>
  <c r="N115"/>
  <c r="C116"/>
  <c r="D116"/>
  <c r="E116"/>
  <c r="F116"/>
  <c r="G116"/>
  <c r="H116"/>
  <c r="I116"/>
  <c r="J116"/>
  <c r="K116"/>
  <c r="L116"/>
  <c r="M116"/>
  <c r="N116"/>
  <c r="C117"/>
  <c r="D117"/>
  <c r="E117"/>
  <c r="F117"/>
  <c r="G117"/>
  <c r="H117"/>
  <c r="I117"/>
  <c r="J117"/>
  <c r="K117"/>
  <c r="L117"/>
  <c r="M117"/>
  <c r="N117"/>
  <c r="C118"/>
  <c r="D118"/>
  <c r="E118"/>
  <c r="F118"/>
  <c r="G118"/>
  <c r="H118"/>
  <c r="I118"/>
  <c r="J118"/>
  <c r="K118"/>
  <c r="L118"/>
  <c r="M118"/>
  <c r="N118"/>
  <c r="C119"/>
  <c r="D119"/>
  <c r="E119"/>
  <c r="F119"/>
  <c r="G119"/>
  <c r="H119"/>
  <c r="I119"/>
  <c r="J119"/>
  <c r="K119"/>
  <c r="L119"/>
  <c r="M119"/>
  <c r="N119"/>
  <c r="C120"/>
  <c r="D120"/>
  <c r="E120"/>
  <c r="F120"/>
  <c r="G120"/>
  <c r="H120"/>
  <c r="I120"/>
  <c r="J120"/>
  <c r="K120"/>
  <c r="L120"/>
  <c r="M120"/>
  <c r="N120"/>
  <c r="C121"/>
  <c r="D121"/>
  <c r="E121"/>
  <c r="F121"/>
  <c r="G121"/>
  <c r="H121"/>
  <c r="I121"/>
  <c r="J121"/>
  <c r="K121"/>
  <c r="L121"/>
  <c r="M121"/>
  <c r="N121"/>
  <c r="C122"/>
  <c r="D122"/>
  <c r="E122"/>
  <c r="F122"/>
  <c r="G122"/>
  <c r="H122"/>
  <c r="I122"/>
  <c r="J122"/>
  <c r="K122"/>
  <c r="L122"/>
  <c r="M122"/>
  <c r="N122"/>
  <c r="C123"/>
  <c r="D123"/>
  <c r="E123"/>
  <c r="F123"/>
  <c r="G123"/>
  <c r="H123"/>
  <c r="I123"/>
  <c r="J123"/>
  <c r="K123"/>
  <c r="L123"/>
  <c r="M123"/>
  <c r="N123"/>
  <c r="C124"/>
  <c r="D124"/>
  <c r="E124"/>
  <c r="F124"/>
  <c r="G124"/>
  <c r="H124"/>
  <c r="I124"/>
  <c r="J124"/>
  <c r="K124"/>
  <c r="L124"/>
  <c r="M124"/>
  <c r="N124"/>
  <c r="C125"/>
  <c r="D125"/>
  <c r="E125"/>
  <c r="F125"/>
  <c r="G125"/>
  <c r="H125"/>
  <c r="I125"/>
  <c r="J125"/>
  <c r="K125"/>
  <c r="L125"/>
  <c r="M125"/>
  <c r="N125"/>
  <c r="AE17"/>
  <c r="BE17" s="1"/>
  <c r="AF17"/>
  <c r="AS17" s="1"/>
  <c r="AG17"/>
  <c r="BG17" s="1"/>
  <c r="AI17"/>
  <c r="AJ17"/>
  <c r="AK17"/>
  <c r="AL17"/>
  <c r="AM17"/>
  <c r="AN17"/>
  <c r="BN17" s="1"/>
  <c r="AO17"/>
  <c r="BO17" s="1"/>
  <c r="AJ18"/>
  <c r="BJ18" s="1"/>
  <c r="AI19"/>
  <c r="AJ19"/>
  <c r="AW19" s="1"/>
  <c r="AK19"/>
  <c r="AX19" s="1"/>
  <c r="AJ20"/>
  <c r="AW20" s="1"/>
  <c r="AJ21"/>
  <c r="AW21" s="1"/>
  <c r="AM21"/>
  <c r="BM21" s="1"/>
  <c r="AJ22"/>
  <c r="BJ22" s="1"/>
  <c r="AG23"/>
  <c r="AJ23"/>
  <c r="BJ23" s="1"/>
  <c r="AG24"/>
  <c r="BG24" s="1"/>
  <c r="AH24"/>
  <c r="BH24" s="1"/>
  <c r="AI24"/>
  <c r="BI24" s="1"/>
  <c r="AJ24"/>
  <c r="BJ24" s="1"/>
  <c r="AG25"/>
  <c r="AT25" s="1"/>
  <c r="AI25"/>
  <c r="AV25" s="1"/>
  <c r="AJ25"/>
  <c r="AW25" s="1"/>
  <c r="AI26"/>
  <c r="AV26" s="1"/>
  <c r="AJ26"/>
  <c r="AW26" s="1"/>
  <c r="AK26"/>
  <c r="AX26" s="1"/>
  <c r="AM26"/>
  <c r="AZ26" s="1"/>
  <c r="AG27"/>
  <c r="AT27" s="1"/>
  <c r="AI27"/>
  <c r="BI27" s="1"/>
  <c r="AJ27"/>
  <c r="AW27" s="1"/>
  <c r="AI28"/>
  <c r="AV28" s="1"/>
  <c r="AJ28"/>
  <c r="AW28" s="1"/>
  <c r="AG29"/>
  <c r="BG29" s="1"/>
  <c r="AH29"/>
  <c r="AU29" s="1"/>
  <c r="AI29"/>
  <c r="AV29" s="1"/>
  <c r="AJ29"/>
  <c r="AW29" s="1"/>
  <c r="AG30"/>
  <c r="AT30" s="1"/>
  <c r="AI30"/>
  <c r="BI30" s="1"/>
  <c r="AJ30"/>
  <c r="AW30" s="1"/>
  <c r="AK30"/>
  <c r="BK30" s="1"/>
  <c r="AG31"/>
  <c r="AT31" s="1"/>
  <c r="AH31"/>
  <c r="BH31" s="1"/>
  <c r="AI31"/>
  <c r="BI31" s="1"/>
  <c r="AJ31"/>
  <c r="BJ31" s="1"/>
  <c r="AM31"/>
  <c r="BM31" s="1"/>
  <c r="AI32"/>
  <c r="BI32" s="1"/>
  <c r="AJ32"/>
  <c r="AW32" s="1"/>
  <c r="AL32"/>
  <c r="BL32" s="1"/>
  <c r="AM32"/>
  <c r="BM32" s="1"/>
  <c r="AN32"/>
  <c r="BN32" s="1"/>
  <c r="AG33"/>
  <c r="BG33" s="1"/>
  <c r="AI33"/>
  <c r="BI33" s="1"/>
  <c r="AJ33"/>
  <c r="AW33" s="1"/>
  <c r="AL33"/>
  <c r="BL33" s="1"/>
  <c r="AM33"/>
  <c r="BM33" s="1"/>
  <c r="AN33"/>
  <c r="BA33" s="1"/>
  <c r="AH34"/>
  <c r="BH34" s="1"/>
  <c r="AJ34"/>
  <c r="AW34" s="1"/>
  <c r="AK34"/>
  <c r="AX34" s="1"/>
  <c r="AL34"/>
  <c r="BL34" s="1"/>
  <c r="AM34"/>
  <c r="BM34" s="1"/>
  <c r="AH35"/>
  <c r="AU35" s="1"/>
  <c r="AJ35"/>
  <c r="BJ35" s="1"/>
  <c r="AL35"/>
  <c r="AY35" s="1"/>
  <c r="AM35"/>
  <c r="AZ35" s="1"/>
  <c r="AP35"/>
  <c r="BC35" s="1"/>
  <c r="AG36"/>
  <c r="AT36" s="1"/>
  <c r="AH36"/>
  <c r="AU36" s="1"/>
  <c r="AI36"/>
  <c r="AV36" s="1"/>
  <c r="AJ36"/>
  <c r="AM36"/>
  <c r="BM36" s="1"/>
  <c r="AH37"/>
  <c r="BH37" s="1"/>
  <c r="AJ37"/>
  <c r="BJ37" s="1"/>
  <c r="AL37"/>
  <c r="BL37" s="1"/>
  <c r="AN37"/>
  <c r="BA37" s="1"/>
  <c r="AO37"/>
  <c r="AG38"/>
  <c r="AH38"/>
  <c r="AU38" s="1"/>
  <c r="AJ38"/>
  <c r="AK38"/>
  <c r="BK38" s="1"/>
  <c r="AL38"/>
  <c r="AY38" s="1"/>
  <c r="AN38"/>
  <c r="BA38" s="1"/>
  <c r="AO38"/>
  <c r="BB38" s="1"/>
  <c r="AP38"/>
  <c r="BC38" s="1"/>
  <c r="P38"/>
  <c r="Q38"/>
  <c r="R38"/>
  <c r="AG39"/>
  <c r="AH39"/>
  <c r="BH39" s="1"/>
  <c r="AJ39"/>
  <c r="AW39" s="1"/>
  <c r="AK39"/>
  <c r="BK39" s="1"/>
  <c r="AL39"/>
  <c r="BL39" s="1"/>
  <c r="AN39"/>
  <c r="BA39" s="1"/>
  <c r="AO39"/>
  <c r="AP39"/>
  <c r="P39"/>
  <c r="Q39"/>
  <c r="R39"/>
  <c r="AG40"/>
  <c r="BG40" s="1"/>
  <c r="AH40"/>
  <c r="AI40"/>
  <c r="BI40" s="1"/>
  <c r="AJ40"/>
  <c r="AW40" s="1"/>
  <c r="AK40"/>
  <c r="AX40" s="1"/>
  <c r="AL40"/>
  <c r="AM40"/>
  <c r="AZ40" s="1"/>
  <c r="AO40"/>
  <c r="BO40" s="1"/>
  <c r="AP40"/>
  <c r="BC40" s="1"/>
  <c r="P40"/>
  <c r="Q40"/>
  <c r="R40"/>
  <c r="AG41"/>
  <c r="AH41"/>
  <c r="BH41" s="1"/>
  <c r="AI41"/>
  <c r="BI41" s="1"/>
  <c r="AJ41"/>
  <c r="AK41"/>
  <c r="BK41" s="1"/>
  <c r="AL41"/>
  <c r="AY41" s="1"/>
  <c r="AM41"/>
  <c r="AZ41" s="1"/>
  <c r="AN41"/>
  <c r="BA41" s="1"/>
  <c r="AO41"/>
  <c r="AP41"/>
  <c r="P41"/>
  <c r="Q41"/>
  <c r="R41"/>
  <c r="AF42"/>
  <c r="AS42" s="1"/>
  <c r="AG42"/>
  <c r="BG42" s="1"/>
  <c r="AH42"/>
  <c r="AI42"/>
  <c r="AV42" s="1"/>
  <c r="AJ42"/>
  <c r="AW42" s="1"/>
  <c r="AK42"/>
  <c r="AL42"/>
  <c r="BL42" s="1"/>
  <c r="AN42"/>
  <c r="BN42" s="1"/>
  <c r="AO42"/>
  <c r="BB42" s="1"/>
  <c r="AP42"/>
  <c r="P42"/>
  <c r="Q42"/>
  <c r="R42"/>
  <c r="AG43"/>
  <c r="AH43"/>
  <c r="AU43" s="1"/>
  <c r="AI43"/>
  <c r="AV43" s="1"/>
  <c r="AJ43"/>
  <c r="AW43" s="1"/>
  <c r="AK43"/>
  <c r="AX43" s="1"/>
  <c r="AL43"/>
  <c r="AY43" s="1"/>
  <c r="AM43"/>
  <c r="AZ43" s="1"/>
  <c r="AO43"/>
  <c r="AP43"/>
  <c r="BC43" s="1"/>
  <c r="P43"/>
  <c r="Q43"/>
  <c r="AT43"/>
  <c r="R43"/>
  <c r="AG44"/>
  <c r="AT44" s="1"/>
  <c r="AH44"/>
  <c r="BH44" s="1"/>
  <c r="AI44"/>
  <c r="BI44" s="1"/>
  <c r="AJ44"/>
  <c r="BJ44" s="1"/>
  <c r="AK44"/>
  <c r="BK44" s="1"/>
  <c r="AL44"/>
  <c r="BL44" s="1"/>
  <c r="AM44"/>
  <c r="BM44" s="1"/>
  <c r="AN44"/>
  <c r="BN44" s="1"/>
  <c r="AO44"/>
  <c r="BO44" s="1"/>
  <c r="AP44"/>
  <c r="BP44" s="1"/>
  <c r="Q44"/>
  <c r="R44"/>
  <c r="AF45"/>
  <c r="AG45"/>
  <c r="AT45" s="1"/>
  <c r="AH45"/>
  <c r="AI45"/>
  <c r="AV45" s="1"/>
  <c r="AJ45"/>
  <c r="AK45"/>
  <c r="AL45"/>
  <c r="AY45" s="1"/>
  <c r="AM45"/>
  <c r="AN45"/>
  <c r="BN45" s="1"/>
  <c r="AO45"/>
  <c r="AP45"/>
  <c r="Q45"/>
  <c r="R45"/>
  <c r="AF46"/>
  <c r="BF46" s="1"/>
  <c r="AG46"/>
  <c r="AH46"/>
  <c r="BH46" s="1"/>
  <c r="AI46"/>
  <c r="AJ46"/>
  <c r="AL46"/>
  <c r="AY46" s="1"/>
  <c r="AM46"/>
  <c r="AN46"/>
  <c r="AO46"/>
  <c r="AP46"/>
  <c r="BC46" s="1"/>
  <c r="Q46"/>
  <c r="R46"/>
  <c r="AF47"/>
  <c r="AS47" s="1"/>
  <c r="AG47"/>
  <c r="BG47" s="1"/>
  <c r="AH47"/>
  <c r="AI47"/>
  <c r="AJ47"/>
  <c r="AK47"/>
  <c r="AX47" s="1"/>
  <c r="AL47"/>
  <c r="AM47"/>
  <c r="AN47"/>
  <c r="AO47"/>
  <c r="AP47"/>
  <c r="Q47"/>
  <c r="R47"/>
  <c r="AF48"/>
  <c r="AG48"/>
  <c r="AH48"/>
  <c r="AI48"/>
  <c r="AV48" s="1"/>
  <c r="AJ48"/>
  <c r="AK48"/>
  <c r="AL48"/>
  <c r="AM48"/>
  <c r="AN48"/>
  <c r="AO48"/>
  <c r="AP48"/>
  <c r="Q48"/>
  <c r="AC48" s="1"/>
  <c r="T48" s="1"/>
  <c r="R48"/>
  <c r="AE49"/>
  <c r="AF49"/>
  <c r="AG49"/>
  <c r="AH49"/>
  <c r="AI49"/>
  <c r="AJ49"/>
  <c r="AL49"/>
  <c r="AM49"/>
  <c r="AN49"/>
  <c r="AO49"/>
  <c r="AP49"/>
  <c r="Q49"/>
  <c r="R49"/>
  <c r="AC49"/>
  <c r="T49" s="1"/>
  <c r="AE50"/>
  <c r="AF50"/>
  <c r="AG50"/>
  <c r="AH50"/>
  <c r="AI50"/>
  <c r="AJ50"/>
  <c r="AL50"/>
  <c r="AM50"/>
  <c r="AN50"/>
  <c r="AO50"/>
  <c r="AP50"/>
  <c r="Q50"/>
  <c r="AC50" s="1"/>
  <c r="T50" s="1"/>
  <c r="R50"/>
  <c r="AE51"/>
  <c r="AF51"/>
  <c r="AG51"/>
  <c r="AH51"/>
  <c r="AI51"/>
  <c r="AJ51"/>
  <c r="AK51"/>
  <c r="AL51"/>
  <c r="AM51"/>
  <c r="AN51"/>
  <c r="AO51"/>
  <c r="AP51"/>
  <c r="Q51"/>
  <c r="AC51" s="1"/>
  <c r="T51" s="1"/>
  <c r="R51"/>
  <c r="AE52"/>
  <c r="AF52"/>
  <c r="AG52"/>
  <c r="AH52"/>
  <c r="AI52"/>
  <c r="AJ52"/>
  <c r="AL52"/>
  <c r="AM52"/>
  <c r="AN52"/>
  <c r="AO52"/>
  <c r="AP52"/>
  <c r="Q52"/>
  <c r="R52"/>
  <c r="AC52"/>
  <c r="T52" s="1"/>
  <c r="AE53"/>
  <c r="AF53"/>
  <c r="AG53"/>
  <c r="AH53"/>
  <c r="AI53"/>
  <c r="AJ53"/>
  <c r="AL53"/>
  <c r="AM53"/>
  <c r="AN53"/>
  <c r="AO53"/>
  <c r="AP53"/>
  <c r="Q53"/>
  <c r="AC53" s="1"/>
  <c r="T53" s="1"/>
  <c r="R53"/>
  <c r="AE54"/>
  <c r="AF54"/>
  <c r="AG54"/>
  <c r="BG54" s="1"/>
  <c r="AH54"/>
  <c r="AI54"/>
  <c r="AJ54"/>
  <c r="AK54"/>
  <c r="AL54"/>
  <c r="AM54"/>
  <c r="AN54"/>
  <c r="AO54"/>
  <c r="AP54"/>
  <c r="Q54"/>
  <c r="AC54" s="1"/>
  <c r="T54" s="1"/>
  <c r="R54"/>
  <c r="AE55"/>
  <c r="AF55"/>
  <c r="BF55" s="1"/>
  <c r="AG55"/>
  <c r="AH55"/>
  <c r="AI55"/>
  <c r="AJ55"/>
  <c r="AL55"/>
  <c r="AM55"/>
  <c r="AN55"/>
  <c r="AO55"/>
  <c r="AP55"/>
  <c r="Q55"/>
  <c r="R55"/>
  <c r="AC55"/>
  <c r="T55" s="1"/>
  <c r="AE56"/>
  <c r="AF56"/>
  <c r="AG56"/>
  <c r="AH56"/>
  <c r="AI56"/>
  <c r="AJ56"/>
  <c r="AL56"/>
  <c r="AM56"/>
  <c r="AN56"/>
  <c r="AO56"/>
  <c r="AP56"/>
  <c r="Q56"/>
  <c r="AC56" s="1"/>
  <c r="T56" s="1"/>
  <c r="R56"/>
  <c r="AE57"/>
  <c r="AF57"/>
  <c r="AG57"/>
  <c r="AH57"/>
  <c r="AI57"/>
  <c r="AJ57"/>
  <c r="AK57"/>
  <c r="AL57"/>
  <c r="AM57"/>
  <c r="AN57"/>
  <c r="AO57"/>
  <c r="AP57"/>
  <c r="BP57" s="1"/>
  <c r="Q57"/>
  <c r="AC57" s="1"/>
  <c r="T57" s="1"/>
  <c r="R57"/>
  <c r="AE58"/>
  <c r="AF58"/>
  <c r="AG58"/>
  <c r="AH58"/>
  <c r="AI58"/>
  <c r="AJ58"/>
  <c r="AL58"/>
  <c r="AM58"/>
  <c r="AN58"/>
  <c r="AO58"/>
  <c r="BO58" s="1"/>
  <c r="AP58"/>
  <c r="Q58"/>
  <c r="R58"/>
  <c r="AC58"/>
  <c r="T58" s="1"/>
  <c r="AE59"/>
  <c r="AF59"/>
  <c r="AG59"/>
  <c r="AH59"/>
  <c r="AI59"/>
  <c r="AJ59"/>
  <c r="AL59"/>
  <c r="AM59"/>
  <c r="AN59"/>
  <c r="BN59" s="1"/>
  <c r="AO59"/>
  <c r="AP59"/>
  <c r="Q59"/>
  <c r="AC59" s="1"/>
  <c r="T59" s="1"/>
  <c r="R59"/>
  <c r="AE60"/>
  <c r="AF60"/>
  <c r="AG60"/>
  <c r="AH60"/>
  <c r="AI60"/>
  <c r="AJ60"/>
  <c r="AK60"/>
  <c r="AL60"/>
  <c r="AM60"/>
  <c r="AN60"/>
  <c r="AO60"/>
  <c r="AP60"/>
  <c r="Q60"/>
  <c r="AC60" s="1"/>
  <c r="T60" s="1"/>
  <c r="R60"/>
  <c r="AE61"/>
  <c r="AF61"/>
  <c r="AG61"/>
  <c r="AH61"/>
  <c r="AI61"/>
  <c r="AJ61"/>
  <c r="AL61"/>
  <c r="BL61" s="1"/>
  <c r="AM61"/>
  <c r="AN61"/>
  <c r="AO61"/>
  <c r="BO61" s="1"/>
  <c r="AP61"/>
  <c r="Q61"/>
  <c r="R61"/>
  <c r="AC61"/>
  <c r="T61" s="1"/>
  <c r="AE62"/>
  <c r="AF62"/>
  <c r="AG62"/>
  <c r="AH62"/>
  <c r="AI62"/>
  <c r="AJ62"/>
  <c r="AL62"/>
  <c r="AM62"/>
  <c r="AN62"/>
  <c r="BN62" s="1"/>
  <c r="AO62"/>
  <c r="AP62"/>
  <c r="Q62"/>
  <c r="AC62" s="1"/>
  <c r="T62" s="1"/>
  <c r="R62"/>
  <c r="AE63"/>
  <c r="BE63" s="1"/>
  <c r="AF63"/>
  <c r="BF63" s="1"/>
  <c r="AG63"/>
  <c r="BG63" s="1"/>
  <c r="AH63"/>
  <c r="AI63"/>
  <c r="AJ63"/>
  <c r="AW63" s="1"/>
  <c r="AL63"/>
  <c r="AM63"/>
  <c r="AN63"/>
  <c r="AO63"/>
  <c r="AP63"/>
  <c r="Q63"/>
  <c r="AC63" s="1"/>
  <c r="T63" s="1"/>
  <c r="R63"/>
  <c r="BH63"/>
  <c r="BI63"/>
  <c r="BL63"/>
  <c r="BN63"/>
  <c r="BO63"/>
  <c r="BP63"/>
  <c r="AE64"/>
  <c r="AF64"/>
  <c r="AG64"/>
  <c r="AH64"/>
  <c r="AI64"/>
  <c r="AJ64"/>
  <c r="AL64"/>
  <c r="BL64" s="1"/>
  <c r="AM64"/>
  <c r="AN64"/>
  <c r="AO64"/>
  <c r="AP64"/>
  <c r="Q64"/>
  <c r="R64"/>
  <c r="AC64"/>
  <c r="T64" s="1"/>
  <c r="AE65"/>
  <c r="AF65"/>
  <c r="AG65"/>
  <c r="AH65"/>
  <c r="BH65" s="1"/>
  <c r="AI65"/>
  <c r="AJ65"/>
  <c r="AL65"/>
  <c r="AM65"/>
  <c r="AN65"/>
  <c r="AO65"/>
  <c r="AP65"/>
  <c r="Q65"/>
  <c r="AC65" s="1"/>
  <c r="T65" s="1"/>
  <c r="R65"/>
  <c r="AE66"/>
  <c r="BE66" s="1"/>
  <c r="AF66"/>
  <c r="BF66" s="1"/>
  <c r="AG66"/>
  <c r="AT66" s="1"/>
  <c r="AH66"/>
  <c r="AI66"/>
  <c r="AJ66"/>
  <c r="BJ66" s="1"/>
  <c r="AL66"/>
  <c r="AM66"/>
  <c r="BM66" s="1"/>
  <c r="AN66"/>
  <c r="AO66"/>
  <c r="AP66"/>
  <c r="Q66"/>
  <c r="AC66" s="1"/>
  <c r="T66" s="1"/>
  <c r="R66"/>
  <c r="BH66"/>
  <c r="BI66"/>
  <c r="BL66"/>
  <c r="BN66"/>
  <c r="BO66"/>
  <c r="BP66"/>
  <c r="AE67"/>
  <c r="AF67"/>
  <c r="AS67" s="1"/>
  <c r="AG67"/>
  <c r="AH67"/>
  <c r="AI67"/>
  <c r="AJ67"/>
  <c r="AL67"/>
  <c r="AM67"/>
  <c r="BM67" s="1"/>
  <c r="AN67"/>
  <c r="BN67" s="1"/>
  <c r="AO67"/>
  <c r="BO67" s="1"/>
  <c r="AP67"/>
  <c r="Q67"/>
  <c r="R67"/>
  <c r="BE67"/>
  <c r="BG67"/>
  <c r="BH67"/>
  <c r="BJ67"/>
  <c r="BK67"/>
  <c r="BL67"/>
  <c r="BP67"/>
  <c r="AC67"/>
  <c r="T67" s="1"/>
  <c r="AE68"/>
  <c r="AF68"/>
  <c r="AG68"/>
  <c r="AH68"/>
  <c r="BH68" s="1"/>
  <c r="AI68"/>
  <c r="AJ68"/>
  <c r="AL68"/>
  <c r="AM68"/>
  <c r="AN68"/>
  <c r="AO68"/>
  <c r="AP68"/>
  <c r="Q68"/>
  <c r="AC68" s="1"/>
  <c r="T68" s="1"/>
  <c r="R68"/>
  <c r="AE69"/>
  <c r="AF69"/>
  <c r="AG69"/>
  <c r="BG69" s="1"/>
  <c r="AH69"/>
  <c r="AI69"/>
  <c r="AJ69"/>
  <c r="AL69"/>
  <c r="AM69"/>
  <c r="AN69"/>
  <c r="AO69"/>
  <c r="AP69"/>
  <c r="BP69" s="1"/>
  <c r="Q69"/>
  <c r="AC69" s="1"/>
  <c r="T69" s="1"/>
  <c r="R69"/>
  <c r="AE70"/>
  <c r="AF70"/>
  <c r="BF70" s="1"/>
  <c r="AG70"/>
  <c r="AH70"/>
  <c r="AI70"/>
  <c r="AJ70"/>
  <c r="AL70"/>
  <c r="AM70"/>
  <c r="AN70"/>
  <c r="AO70"/>
  <c r="BO70" s="1"/>
  <c r="AP70"/>
  <c r="Q70"/>
  <c r="R70"/>
  <c r="AC70"/>
  <c r="T70" s="1"/>
  <c r="AE71"/>
  <c r="AF71"/>
  <c r="AG71"/>
  <c r="AH71"/>
  <c r="AI71"/>
  <c r="AJ71"/>
  <c r="AL71"/>
  <c r="AM71"/>
  <c r="AN71"/>
  <c r="BN71" s="1"/>
  <c r="AO71"/>
  <c r="AP71"/>
  <c r="Q71"/>
  <c r="AC71" s="1"/>
  <c r="T71" s="1"/>
  <c r="R71"/>
  <c r="AE72"/>
  <c r="AF72"/>
  <c r="AG72"/>
  <c r="AH72"/>
  <c r="AI72"/>
  <c r="AJ72"/>
  <c r="AL72"/>
  <c r="AM72"/>
  <c r="AN72"/>
  <c r="AO72"/>
  <c r="AP72"/>
  <c r="BP72" s="1"/>
  <c r="Q72"/>
  <c r="AC72" s="1"/>
  <c r="T72" s="1"/>
  <c r="R72"/>
  <c r="AE73"/>
  <c r="AF73"/>
  <c r="AG73"/>
  <c r="AH73"/>
  <c r="AI73"/>
  <c r="AJ73"/>
  <c r="AL73"/>
  <c r="BL73" s="1"/>
  <c r="AM73"/>
  <c r="AN73"/>
  <c r="AO73"/>
  <c r="BO73" s="1"/>
  <c r="AP73"/>
  <c r="Q73"/>
  <c r="R73"/>
  <c r="AC73"/>
  <c r="T73" s="1"/>
  <c r="AE74"/>
  <c r="AF74"/>
  <c r="AG74"/>
  <c r="AH74"/>
  <c r="AI74"/>
  <c r="AJ74"/>
  <c r="AL74"/>
  <c r="AM74"/>
  <c r="AN74"/>
  <c r="BN74" s="1"/>
  <c r="AO74"/>
  <c r="AP74"/>
  <c r="Q74"/>
  <c r="AC74" s="1"/>
  <c r="T74" s="1"/>
  <c r="R74"/>
  <c r="AE75"/>
  <c r="AF75"/>
  <c r="AG75"/>
  <c r="AH75"/>
  <c r="AI75"/>
  <c r="AJ75"/>
  <c r="BJ75" s="1"/>
  <c r="AL75"/>
  <c r="AM75"/>
  <c r="AN75"/>
  <c r="AO75"/>
  <c r="AP75"/>
  <c r="Q75"/>
  <c r="AC75" s="1"/>
  <c r="T75" s="1"/>
  <c r="R75"/>
  <c r="AE76"/>
  <c r="AF76"/>
  <c r="AG76"/>
  <c r="AH76"/>
  <c r="AI76"/>
  <c r="AJ76"/>
  <c r="AL76"/>
  <c r="BL76" s="1"/>
  <c r="AM76"/>
  <c r="AN76"/>
  <c r="AO76"/>
  <c r="AP76"/>
  <c r="Q76"/>
  <c r="R76"/>
  <c r="AC76"/>
  <c r="T76" s="1"/>
  <c r="AE77"/>
  <c r="BE77" s="1"/>
  <c r="AF77"/>
  <c r="AG77"/>
  <c r="AH77"/>
  <c r="AU77" s="1"/>
  <c r="AI77"/>
  <c r="BI77" s="1"/>
  <c r="AJ77"/>
  <c r="BJ77" s="1"/>
  <c r="AL77"/>
  <c r="AM77"/>
  <c r="AN77"/>
  <c r="BN77" s="1"/>
  <c r="AO77"/>
  <c r="AP77"/>
  <c r="Q77"/>
  <c r="AC77" s="1"/>
  <c r="T77" s="1"/>
  <c r="R77"/>
  <c r="BF77"/>
  <c r="BG77"/>
  <c r="BH77"/>
  <c r="BL77"/>
  <c r="BM77"/>
  <c r="BO77"/>
  <c r="BP77"/>
  <c r="AE78"/>
  <c r="AF78"/>
  <c r="AG78"/>
  <c r="BG78" s="1"/>
  <c r="AH78"/>
  <c r="AI78"/>
  <c r="AJ78"/>
  <c r="BJ78" s="1"/>
  <c r="AL78"/>
  <c r="AM78"/>
  <c r="AN78"/>
  <c r="AO78"/>
  <c r="AP78"/>
  <c r="Q78"/>
  <c r="AC78" s="1"/>
  <c r="T78" s="1"/>
  <c r="R78"/>
  <c r="AE79"/>
  <c r="AF79"/>
  <c r="AS79" s="1"/>
  <c r="AG79"/>
  <c r="AH79"/>
  <c r="AI79"/>
  <c r="AJ79"/>
  <c r="AL79"/>
  <c r="AM79"/>
  <c r="BM79" s="1"/>
  <c r="AN79"/>
  <c r="BN79" s="1"/>
  <c r="AO79"/>
  <c r="BO79" s="1"/>
  <c r="AP79"/>
  <c r="Q79"/>
  <c r="R79"/>
  <c r="BE79"/>
  <c r="BG79"/>
  <c r="BH79"/>
  <c r="BJ79"/>
  <c r="BL79"/>
  <c r="BP79"/>
  <c r="AC79"/>
  <c r="T79" s="1"/>
  <c r="AE80"/>
  <c r="AF80"/>
  <c r="AG80"/>
  <c r="AH80"/>
  <c r="BH80" s="1"/>
  <c r="AI80"/>
  <c r="AJ80"/>
  <c r="AL80"/>
  <c r="AM80"/>
  <c r="AN80"/>
  <c r="AO80"/>
  <c r="AP80"/>
  <c r="Q80"/>
  <c r="AC80" s="1"/>
  <c r="T80" s="1"/>
  <c r="R80"/>
  <c r="AE81"/>
  <c r="BE81" s="1"/>
  <c r="AF81"/>
  <c r="BF81" s="1"/>
  <c r="AG81"/>
  <c r="AT81" s="1"/>
  <c r="AH81"/>
  <c r="AI81"/>
  <c r="AJ81"/>
  <c r="BJ81" s="1"/>
  <c r="AL81"/>
  <c r="AM81"/>
  <c r="BM81" s="1"/>
  <c r="AN81"/>
  <c r="AO81"/>
  <c r="AP81"/>
  <c r="BC81" s="1"/>
  <c r="Q81"/>
  <c r="AC81" s="1"/>
  <c r="T81" s="1"/>
  <c r="R81"/>
  <c r="BH81"/>
  <c r="BI81"/>
  <c r="BL81"/>
  <c r="BN81"/>
  <c r="BO81"/>
  <c r="BP81"/>
  <c r="AE82"/>
  <c r="AF82"/>
  <c r="BF82" s="1"/>
  <c r="AG82"/>
  <c r="AH82"/>
  <c r="AI82"/>
  <c r="BI82" s="1"/>
  <c r="AJ82"/>
  <c r="AL82"/>
  <c r="AM82"/>
  <c r="BM82" s="1"/>
  <c r="AN82"/>
  <c r="BN82" s="1"/>
  <c r="AO82"/>
  <c r="BB82" s="1"/>
  <c r="AP82"/>
  <c r="Q82"/>
  <c r="R82"/>
  <c r="BE82"/>
  <c r="BG82"/>
  <c r="BH82"/>
  <c r="BJ82"/>
  <c r="BL82"/>
  <c r="BP82"/>
  <c r="AC82"/>
  <c r="T82" s="1"/>
  <c r="AE83"/>
  <c r="AF83"/>
  <c r="AG83"/>
  <c r="AH83"/>
  <c r="AI83"/>
  <c r="BI83" s="1"/>
  <c r="AJ83"/>
  <c r="BJ83" s="1"/>
  <c r="AL83"/>
  <c r="AM83"/>
  <c r="AN83"/>
  <c r="BA83" s="1"/>
  <c r="AO83"/>
  <c r="AP83"/>
  <c r="Q83"/>
  <c r="AC83" s="1"/>
  <c r="T83" s="1"/>
  <c r="R83"/>
  <c r="BF83"/>
  <c r="BG83"/>
  <c r="BH83"/>
  <c r="BL83"/>
  <c r="BM83"/>
  <c r="BO83"/>
  <c r="BP83"/>
  <c r="AE84"/>
  <c r="BE84" s="1"/>
  <c r="AF84"/>
  <c r="BF84" s="1"/>
  <c r="AG84"/>
  <c r="BG84" s="1"/>
  <c r="AH84"/>
  <c r="AI84"/>
  <c r="AJ84"/>
  <c r="BJ84" s="1"/>
  <c r="AK84"/>
  <c r="AL84"/>
  <c r="AM84"/>
  <c r="AN84"/>
  <c r="AO84"/>
  <c r="AP84"/>
  <c r="BC84" s="1"/>
  <c r="Q84"/>
  <c r="AC84" s="1"/>
  <c r="T84" s="1"/>
  <c r="R84"/>
  <c r="BH84"/>
  <c r="BI84"/>
  <c r="BK84"/>
  <c r="BL84"/>
  <c r="BN84"/>
  <c r="BO84"/>
  <c r="BP84"/>
  <c r="AE85"/>
  <c r="AF85"/>
  <c r="BF85" s="1"/>
  <c r="AG85"/>
  <c r="AH85"/>
  <c r="AI85"/>
  <c r="BI85" s="1"/>
  <c r="AJ85"/>
  <c r="AL85"/>
  <c r="AY85" s="1"/>
  <c r="AM85"/>
  <c r="BM85" s="1"/>
  <c r="AN85"/>
  <c r="BN85" s="1"/>
  <c r="AO85"/>
  <c r="BB85" s="1"/>
  <c r="AP85"/>
  <c r="Q85"/>
  <c r="R85"/>
  <c r="BE85"/>
  <c r="BG85"/>
  <c r="BH85"/>
  <c r="BJ85"/>
  <c r="BL85"/>
  <c r="BP85"/>
  <c r="AC85"/>
  <c r="T85" s="1"/>
  <c r="AE86"/>
  <c r="BE86" s="1"/>
  <c r="AF86"/>
  <c r="AG86"/>
  <c r="AH86"/>
  <c r="AI86"/>
  <c r="AJ86"/>
  <c r="AL86"/>
  <c r="AM86"/>
  <c r="AN86"/>
  <c r="BN86" s="1"/>
  <c r="AO86"/>
  <c r="AP86"/>
  <c r="Q86"/>
  <c r="AC86" s="1"/>
  <c r="T86" s="1"/>
  <c r="R86"/>
  <c r="AE87"/>
  <c r="AF87"/>
  <c r="AG87"/>
  <c r="AH87"/>
  <c r="AI87"/>
  <c r="AJ87"/>
  <c r="BJ87" s="1"/>
  <c r="AK87"/>
  <c r="AL87"/>
  <c r="AM87"/>
  <c r="AN87"/>
  <c r="AO87"/>
  <c r="AP87"/>
  <c r="Q87"/>
  <c r="AC87" s="1"/>
  <c r="T87" s="1"/>
  <c r="R87"/>
  <c r="AE88"/>
  <c r="AF88"/>
  <c r="AG88"/>
  <c r="AH88"/>
  <c r="AI88"/>
  <c r="AJ88"/>
  <c r="AL88"/>
  <c r="BL88" s="1"/>
  <c r="AM88"/>
  <c r="AN88"/>
  <c r="AO88"/>
  <c r="AP88"/>
  <c r="Q88"/>
  <c r="R88"/>
  <c r="AC88"/>
  <c r="T88" s="1"/>
  <c r="AE89"/>
  <c r="AF89"/>
  <c r="AG89"/>
  <c r="AH89"/>
  <c r="BH89" s="1"/>
  <c r="AI89"/>
  <c r="AJ89"/>
  <c r="AL89"/>
  <c r="AM89"/>
  <c r="AN89"/>
  <c r="AO89"/>
  <c r="AP89"/>
  <c r="Q89"/>
  <c r="AC89" s="1"/>
  <c r="T89" s="1"/>
  <c r="R89"/>
  <c r="AE90"/>
  <c r="AF90"/>
  <c r="AG90"/>
  <c r="BG90" s="1"/>
  <c r="AH90"/>
  <c r="AI90"/>
  <c r="AJ90"/>
  <c r="BJ90" s="1"/>
  <c r="AK90"/>
  <c r="AL90"/>
  <c r="AM90"/>
  <c r="AN90"/>
  <c r="AO90"/>
  <c r="AP90"/>
  <c r="Q90"/>
  <c r="AC90" s="1"/>
  <c r="T90" s="1"/>
  <c r="R90"/>
  <c r="AE91"/>
  <c r="AF91"/>
  <c r="BF91" s="1"/>
  <c r="AG91"/>
  <c r="AH91"/>
  <c r="AI91"/>
  <c r="AJ91"/>
  <c r="AL91"/>
  <c r="AM91"/>
  <c r="AN91"/>
  <c r="AO91"/>
  <c r="AP91"/>
  <c r="Q91"/>
  <c r="R91"/>
  <c r="AC91"/>
  <c r="T91" s="1"/>
  <c r="AE92"/>
  <c r="AF92"/>
  <c r="AG92"/>
  <c r="AH92"/>
  <c r="BH92" s="1"/>
  <c r="AI92"/>
  <c r="AJ92"/>
  <c r="AL92"/>
  <c r="AM92"/>
  <c r="AN92"/>
  <c r="AO92"/>
  <c r="AP92"/>
  <c r="Q92"/>
  <c r="AC92" s="1"/>
  <c r="T92" s="1"/>
  <c r="R92"/>
  <c r="AE93"/>
  <c r="AF93"/>
  <c r="AG93"/>
  <c r="BG93" s="1"/>
  <c r="AH93"/>
  <c r="AI93"/>
  <c r="AJ93"/>
  <c r="BJ93" s="1"/>
  <c r="AK93"/>
  <c r="AL93"/>
  <c r="AM93"/>
  <c r="AN93"/>
  <c r="AO93"/>
  <c r="AP93"/>
  <c r="BP93" s="1"/>
  <c r="Q93"/>
  <c r="AC93" s="1"/>
  <c r="T93" s="1"/>
  <c r="R93"/>
  <c r="AE94"/>
  <c r="AF94"/>
  <c r="BF94" s="1"/>
  <c r="AG94"/>
  <c r="AH94"/>
  <c r="AI94"/>
  <c r="AJ94"/>
  <c r="AL94"/>
  <c r="AM94"/>
  <c r="BM94" s="1"/>
  <c r="AN94"/>
  <c r="BN94" s="1"/>
  <c r="AO94"/>
  <c r="BB94" s="1"/>
  <c r="AP94"/>
  <c r="Q94"/>
  <c r="R94"/>
  <c r="BE94"/>
  <c r="BG94"/>
  <c r="BH94"/>
  <c r="BJ94"/>
  <c r="BL94"/>
  <c r="BP94"/>
  <c r="AC94"/>
  <c r="T94" s="1"/>
  <c r="AE95"/>
  <c r="AF95"/>
  <c r="AG95"/>
  <c r="AH95"/>
  <c r="AI95"/>
  <c r="AJ95"/>
  <c r="AL95"/>
  <c r="AM95"/>
  <c r="AN95"/>
  <c r="BN95" s="1"/>
  <c r="AO95"/>
  <c r="AP95"/>
  <c r="Q95"/>
  <c r="AC95" s="1"/>
  <c r="T95" s="1"/>
  <c r="R95"/>
  <c r="AE96"/>
  <c r="BE96" s="1"/>
  <c r="AF96"/>
  <c r="BF96" s="1"/>
  <c r="AG96"/>
  <c r="BG96" s="1"/>
  <c r="AH96"/>
  <c r="AI96"/>
  <c r="AJ96"/>
  <c r="BJ96" s="1"/>
  <c r="AL96"/>
  <c r="AM96"/>
  <c r="AN96"/>
  <c r="AO96"/>
  <c r="AP96"/>
  <c r="BC96" s="1"/>
  <c r="Q96"/>
  <c r="AC96" s="1"/>
  <c r="T96" s="1"/>
  <c r="R96"/>
  <c r="BH96"/>
  <c r="BI96"/>
  <c r="BL96"/>
  <c r="BN96"/>
  <c r="BO96"/>
  <c r="BP96"/>
  <c r="AE97"/>
  <c r="AF97"/>
  <c r="BF97" s="1"/>
  <c r="AG97"/>
  <c r="AH97"/>
  <c r="AI97"/>
  <c r="AJ97"/>
  <c r="AL97"/>
  <c r="BL97" s="1"/>
  <c r="AM97"/>
  <c r="AN97"/>
  <c r="AO97"/>
  <c r="BO97" s="1"/>
  <c r="AP97"/>
  <c r="Q97"/>
  <c r="R97"/>
  <c r="AC97"/>
  <c r="T97" s="1"/>
  <c r="AE98"/>
  <c r="AF98"/>
  <c r="AG98"/>
  <c r="AH98"/>
  <c r="AI98"/>
  <c r="AJ98"/>
  <c r="AL98"/>
  <c r="AM98"/>
  <c r="AN98"/>
  <c r="BN98" s="1"/>
  <c r="AO98"/>
  <c r="AP98"/>
  <c r="Q98"/>
  <c r="AC98" s="1"/>
  <c r="T98" s="1"/>
  <c r="R98"/>
  <c r="AE99"/>
  <c r="AF99"/>
  <c r="AG99"/>
  <c r="AH99"/>
  <c r="AI99"/>
  <c r="AJ99"/>
  <c r="BJ99" s="1"/>
  <c r="AL99"/>
  <c r="AM99"/>
  <c r="AN99"/>
  <c r="AO99"/>
  <c r="AP99"/>
  <c r="BP99" s="1"/>
  <c r="Q99"/>
  <c r="AC99" s="1"/>
  <c r="T99" s="1"/>
  <c r="R99"/>
  <c r="AE100"/>
  <c r="AF100"/>
  <c r="AG100"/>
  <c r="AH100"/>
  <c r="AI100"/>
  <c r="AJ100"/>
  <c r="AL100"/>
  <c r="BL100" s="1"/>
  <c r="AM100"/>
  <c r="BM100" s="1"/>
  <c r="AN100"/>
  <c r="AO100"/>
  <c r="BO100" s="1"/>
  <c r="AP100"/>
  <c r="Q100"/>
  <c r="R100"/>
  <c r="AC100"/>
  <c r="T100" s="1"/>
  <c r="AE101"/>
  <c r="BE101" s="1"/>
  <c r="AF101"/>
  <c r="AG101"/>
  <c r="AH101"/>
  <c r="BH101" s="1"/>
  <c r="AI101"/>
  <c r="AJ101"/>
  <c r="AL101"/>
  <c r="AM101"/>
  <c r="AN101"/>
  <c r="BN101" s="1"/>
  <c r="AO101"/>
  <c r="AP101"/>
  <c r="Q101"/>
  <c r="AC101" s="1"/>
  <c r="T101" s="1"/>
  <c r="R101"/>
  <c r="AE102"/>
  <c r="BE102" s="1"/>
  <c r="AF102"/>
  <c r="AG102"/>
  <c r="BG102" s="1"/>
  <c r="AH102"/>
  <c r="AI102"/>
  <c r="AJ102"/>
  <c r="BJ102" s="1"/>
  <c r="AK102"/>
  <c r="AL102"/>
  <c r="AM102"/>
  <c r="AN102"/>
  <c r="AO102"/>
  <c r="AP102"/>
  <c r="Q102"/>
  <c r="AC102" s="1"/>
  <c r="T102" s="1"/>
  <c r="R102"/>
  <c r="AE103"/>
  <c r="AF103"/>
  <c r="BF103" s="1"/>
  <c r="AG103"/>
  <c r="AH103"/>
  <c r="AI103"/>
  <c r="AJ103"/>
  <c r="AL103"/>
  <c r="BL103" s="1"/>
  <c r="AM103"/>
  <c r="AN103"/>
  <c r="AO103"/>
  <c r="AP103"/>
  <c r="Q103"/>
  <c r="R103"/>
  <c r="AC103"/>
  <c r="T103" s="1"/>
  <c r="AE104"/>
  <c r="AF104"/>
  <c r="AG104"/>
  <c r="AH104"/>
  <c r="BH104" s="1"/>
  <c r="AI104"/>
  <c r="AJ104"/>
  <c r="AL104"/>
  <c r="AM104"/>
  <c r="AN104"/>
  <c r="BN104" s="1"/>
  <c r="AO104"/>
  <c r="AP104"/>
  <c r="Q104"/>
  <c r="AC104" s="1"/>
  <c r="T104" s="1"/>
  <c r="R104"/>
  <c r="AE105"/>
  <c r="BE105" s="1"/>
  <c r="AF105"/>
  <c r="BF105" s="1"/>
  <c r="AG105"/>
  <c r="AT105" s="1"/>
  <c r="AH105"/>
  <c r="AI105"/>
  <c r="AJ105"/>
  <c r="AK105"/>
  <c r="AX105" s="1"/>
  <c r="AL105"/>
  <c r="AM105"/>
  <c r="BM105" s="1"/>
  <c r="AN105"/>
  <c r="AO105"/>
  <c r="AP105"/>
  <c r="BC105" s="1"/>
  <c r="Q105"/>
  <c r="AC105" s="1"/>
  <c r="T105" s="1"/>
  <c r="R105"/>
  <c r="BH105"/>
  <c r="BI105"/>
  <c r="BK105"/>
  <c r="BL105"/>
  <c r="BN105"/>
  <c r="BO105"/>
  <c r="BP105"/>
  <c r="AE106"/>
  <c r="AF106"/>
  <c r="AG106"/>
  <c r="AH106"/>
  <c r="AI106"/>
  <c r="AJ106"/>
  <c r="AL106"/>
  <c r="AM106"/>
  <c r="BM106" s="1"/>
  <c r="AN106"/>
  <c r="BN106" s="1"/>
  <c r="AO106"/>
  <c r="BB106" s="1"/>
  <c r="AP106"/>
  <c r="Q106"/>
  <c r="R106"/>
  <c r="AC106" s="1"/>
  <c r="T106" s="1"/>
  <c r="BE106"/>
  <c r="BG106"/>
  <c r="BH106"/>
  <c r="BJ106"/>
  <c r="BL106"/>
  <c r="BP106"/>
  <c r="AE107"/>
  <c r="AF107"/>
  <c r="AG107"/>
  <c r="AH107"/>
  <c r="AU107" s="1"/>
  <c r="AI107"/>
  <c r="AJ107"/>
  <c r="BJ107" s="1"/>
  <c r="AL107"/>
  <c r="AM107"/>
  <c r="AN107"/>
  <c r="AO107"/>
  <c r="AP107"/>
  <c r="Q107"/>
  <c r="AC107" s="1"/>
  <c r="T107" s="1"/>
  <c r="R107"/>
  <c r="BF107"/>
  <c r="BG107"/>
  <c r="BH107"/>
  <c r="BL107"/>
  <c r="BM107"/>
  <c r="BO107"/>
  <c r="BP107"/>
  <c r="AE108"/>
  <c r="AF108"/>
  <c r="BF108" s="1"/>
  <c r="AG108"/>
  <c r="BG108" s="1"/>
  <c r="AH108"/>
  <c r="AI108"/>
  <c r="AJ108"/>
  <c r="AW108" s="1"/>
  <c r="AL108"/>
  <c r="AM108"/>
  <c r="AN108"/>
  <c r="AO108"/>
  <c r="AP108"/>
  <c r="BP108" s="1"/>
  <c r="Q108"/>
  <c r="R108"/>
  <c r="AE109"/>
  <c r="AF109"/>
  <c r="AG109"/>
  <c r="AT109" s="1"/>
  <c r="AH109"/>
  <c r="AI109"/>
  <c r="BI109" s="1"/>
  <c r="AJ109"/>
  <c r="AL109"/>
  <c r="AY109" s="1"/>
  <c r="AM109"/>
  <c r="BM109" s="1"/>
  <c r="AN109"/>
  <c r="BN109" s="1"/>
  <c r="AO109"/>
  <c r="BB109" s="1"/>
  <c r="AP109"/>
  <c r="Q109"/>
  <c r="R109"/>
  <c r="AC109" s="1"/>
  <c r="T109" s="1"/>
  <c r="BE109"/>
  <c r="BG109"/>
  <c r="BH109"/>
  <c r="BJ109"/>
  <c r="BL109"/>
  <c r="BP109"/>
  <c r="AE110"/>
  <c r="AF110"/>
  <c r="AG110"/>
  <c r="AH110"/>
  <c r="AI110"/>
  <c r="BI110" s="1"/>
  <c r="AJ110"/>
  <c r="AW110" s="1"/>
  <c r="AL110"/>
  <c r="AM110"/>
  <c r="AN110"/>
  <c r="AO110"/>
  <c r="AP110"/>
  <c r="Q110"/>
  <c r="AC110" s="1"/>
  <c r="T110" s="1"/>
  <c r="R110"/>
  <c r="AE111"/>
  <c r="AF111"/>
  <c r="AG111"/>
  <c r="AH111"/>
  <c r="AI111"/>
  <c r="AJ111"/>
  <c r="AL111"/>
  <c r="AM111"/>
  <c r="AN111"/>
  <c r="AO111"/>
  <c r="AP111"/>
  <c r="BP111" s="1"/>
  <c r="Q111"/>
  <c r="R111"/>
  <c r="AE112"/>
  <c r="AF112"/>
  <c r="AG112"/>
  <c r="BG112" s="1"/>
  <c r="AH112"/>
  <c r="AI112"/>
  <c r="AJ112"/>
  <c r="AL112"/>
  <c r="BL112" s="1"/>
  <c r="AM112"/>
  <c r="AZ112" s="1"/>
  <c r="AN112"/>
  <c r="BN112" s="1"/>
  <c r="AO112"/>
  <c r="BO112" s="1"/>
  <c r="AP112"/>
  <c r="Q112"/>
  <c r="R112"/>
  <c r="AC112" s="1"/>
  <c r="T112" s="1"/>
  <c r="AE113"/>
  <c r="AF113"/>
  <c r="AG113"/>
  <c r="AH113"/>
  <c r="BH113" s="1"/>
  <c r="AI113"/>
  <c r="BI113" s="1"/>
  <c r="AJ113"/>
  <c r="BJ113" s="1"/>
  <c r="AL113"/>
  <c r="AM113"/>
  <c r="AN113"/>
  <c r="AO113"/>
  <c r="AP113"/>
  <c r="Q113"/>
  <c r="AC113" s="1"/>
  <c r="T113" s="1"/>
  <c r="R113"/>
  <c r="AE114"/>
  <c r="AR114" s="1"/>
  <c r="AF114"/>
  <c r="AG114"/>
  <c r="BG114" s="1"/>
  <c r="AH114"/>
  <c r="AI114"/>
  <c r="AJ114"/>
  <c r="AK114"/>
  <c r="BK114" s="1"/>
  <c r="AL114"/>
  <c r="AM114"/>
  <c r="AN114"/>
  <c r="AO114"/>
  <c r="AP114"/>
  <c r="Q114"/>
  <c r="AC114" s="1"/>
  <c r="T114" s="1"/>
  <c r="R114"/>
  <c r="AE115"/>
  <c r="AF115"/>
  <c r="AG115"/>
  <c r="AH115"/>
  <c r="AI115"/>
  <c r="AJ115"/>
  <c r="AL115"/>
  <c r="BL115" s="1"/>
  <c r="AM115"/>
  <c r="AN115"/>
  <c r="AO115"/>
  <c r="AP115"/>
  <c r="Q115"/>
  <c r="R115"/>
  <c r="AC115" s="1"/>
  <c r="T115" s="1"/>
  <c r="AE116"/>
  <c r="AF116"/>
  <c r="AG116"/>
  <c r="AH116"/>
  <c r="AU116" s="1"/>
  <c r="AI116"/>
  <c r="BI116" s="1"/>
  <c r="AJ116"/>
  <c r="BJ116" s="1"/>
  <c r="AL116"/>
  <c r="AM116"/>
  <c r="AN116"/>
  <c r="BN116" s="1"/>
  <c r="AO116"/>
  <c r="AP116"/>
  <c r="Q116"/>
  <c r="AC116" s="1"/>
  <c r="R116"/>
  <c r="BF116"/>
  <c r="BG116"/>
  <c r="BH116"/>
  <c r="BL116"/>
  <c r="BM116"/>
  <c r="BO116"/>
  <c r="BP116"/>
  <c r="T116"/>
  <c r="AE117"/>
  <c r="AF117"/>
  <c r="BF117" s="1"/>
  <c r="AG117"/>
  <c r="AT117" s="1"/>
  <c r="AH117"/>
  <c r="AI117"/>
  <c r="AJ117"/>
  <c r="AL117"/>
  <c r="AM117"/>
  <c r="BM117" s="1"/>
  <c r="AN117"/>
  <c r="AO117"/>
  <c r="AP117"/>
  <c r="BC117" s="1"/>
  <c r="Q117"/>
  <c r="R117"/>
  <c r="BH117"/>
  <c r="BI117"/>
  <c r="BL117"/>
  <c r="BN117"/>
  <c r="BO117"/>
  <c r="BP117"/>
  <c r="AE118"/>
  <c r="AF118"/>
  <c r="AG118"/>
  <c r="AT118" s="1"/>
  <c r="AH118"/>
  <c r="AI118"/>
  <c r="AJ118"/>
  <c r="AL118"/>
  <c r="AM118"/>
  <c r="BM118" s="1"/>
  <c r="AN118"/>
  <c r="BN118" s="1"/>
  <c r="AO118"/>
  <c r="BB118" s="1"/>
  <c r="AP118"/>
  <c r="Q118"/>
  <c r="R118"/>
  <c r="AC118" s="1"/>
  <c r="T118" s="1"/>
  <c r="BE118"/>
  <c r="BG118"/>
  <c r="BH118"/>
  <c r="BJ118"/>
  <c r="BL118"/>
  <c r="BP118"/>
  <c r="AE119"/>
  <c r="AF119"/>
  <c r="AG119"/>
  <c r="AH119"/>
  <c r="AU119" s="1"/>
  <c r="AI119"/>
  <c r="AJ119"/>
  <c r="BJ119" s="1"/>
  <c r="AL119"/>
  <c r="AM119"/>
  <c r="AN119"/>
  <c r="AO119"/>
  <c r="BB119" s="1"/>
  <c r="AP119"/>
  <c r="Q119"/>
  <c r="AC119" s="1"/>
  <c r="T119" s="1"/>
  <c r="R119"/>
  <c r="BF119"/>
  <c r="BG119"/>
  <c r="BH119"/>
  <c r="BL119"/>
  <c r="BM119"/>
  <c r="BP119"/>
  <c r="AE120"/>
  <c r="BE120" s="1"/>
  <c r="AF120"/>
  <c r="BF120" s="1"/>
  <c r="AG120"/>
  <c r="BG120" s="1"/>
  <c r="AH120"/>
  <c r="AI120"/>
  <c r="AJ120"/>
  <c r="BJ120" s="1"/>
  <c r="AK120"/>
  <c r="BK120" s="1"/>
  <c r="AL120"/>
  <c r="AM120"/>
  <c r="AN120"/>
  <c r="AO120"/>
  <c r="AP120"/>
  <c r="BC120" s="1"/>
  <c r="Q120"/>
  <c r="R120"/>
  <c r="BH120"/>
  <c r="BI120"/>
  <c r="BL120"/>
  <c r="BN120"/>
  <c r="BO120"/>
  <c r="BP120"/>
  <c r="AE121"/>
  <c r="AF121"/>
  <c r="AG121"/>
  <c r="AH121"/>
  <c r="AI121"/>
  <c r="AV121" s="1"/>
  <c r="AJ121"/>
  <c r="AL121"/>
  <c r="AM121"/>
  <c r="AN121"/>
  <c r="BN121" s="1"/>
  <c r="AO121"/>
  <c r="BO121" s="1"/>
  <c r="AP121"/>
  <c r="Q121"/>
  <c r="R121"/>
  <c r="AC121"/>
  <c r="T121" s="1"/>
  <c r="AE122"/>
  <c r="AF122"/>
  <c r="AG122"/>
  <c r="AH122"/>
  <c r="AU122" s="1"/>
  <c r="AI122"/>
  <c r="AJ122"/>
  <c r="AL122"/>
  <c r="AM122"/>
  <c r="AN122"/>
  <c r="AO122"/>
  <c r="AP122"/>
  <c r="Q122"/>
  <c r="AC122" s="1"/>
  <c r="T122" s="1"/>
  <c r="R122"/>
  <c r="AE123"/>
  <c r="AF123"/>
  <c r="BF123" s="1"/>
  <c r="AG123"/>
  <c r="AH123"/>
  <c r="AI123"/>
  <c r="AJ123"/>
  <c r="AK123"/>
  <c r="AL123"/>
  <c r="AM123"/>
  <c r="AN123"/>
  <c r="AO123"/>
  <c r="AP123"/>
  <c r="Q123"/>
  <c r="AC123" s="1"/>
  <c r="T123" s="1"/>
  <c r="R123"/>
  <c r="AE124"/>
  <c r="AF124"/>
  <c r="BF124" s="1"/>
  <c r="AG124"/>
  <c r="BG124" s="1"/>
  <c r="AH124"/>
  <c r="AI124"/>
  <c r="AJ124"/>
  <c r="AL124"/>
  <c r="AM124"/>
  <c r="BM124" s="1"/>
  <c r="AN124"/>
  <c r="AO124"/>
  <c r="BO124" s="1"/>
  <c r="AP124"/>
  <c r="Q124"/>
  <c r="R124"/>
  <c r="AC124"/>
  <c r="T124" s="1"/>
  <c r="AE125"/>
  <c r="AR125" s="1"/>
  <c r="AF125"/>
  <c r="AG125"/>
  <c r="AH125"/>
  <c r="AI125"/>
  <c r="AJ125"/>
  <c r="AW125" s="1"/>
  <c r="AL125"/>
  <c r="AM125"/>
  <c r="AN125"/>
  <c r="AO125"/>
  <c r="AP125"/>
  <c r="Q125"/>
  <c r="AC125" s="1"/>
  <c r="R125"/>
  <c r="T125"/>
  <c r="W18"/>
  <c r="X18" s="1"/>
  <c r="BP125"/>
  <c r="BM125"/>
  <c r="BL125"/>
  <c r="BG125"/>
  <c r="BF125"/>
  <c r="BE125"/>
  <c r="BC125"/>
  <c r="AZ125"/>
  <c r="AY125"/>
  <c r="AT125"/>
  <c r="AS125"/>
  <c r="P125"/>
  <c r="BP124"/>
  <c r="BN124"/>
  <c r="BJ124"/>
  <c r="BH124"/>
  <c r="BE124"/>
  <c r="BC124"/>
  <c r="BA124"/>
  <c r="AZ124"/>
  <c r="AW124"/>
  <c r="AU124"/>
  <c r="AT124"/>
  <c r="AS124"/>
  <c r="AR124"/>
  <c r="P124"/>
  <c r="BO123"/>
  <c r="BN123"/>
  <c r="BL123"/>
  <c r="BI123"/>
  <c r="BH123"/>
  <c r="BG123"/>
  <c r="BB123"/>
  <c r="BA123"/>
  <c r="AY123"/>
  <c r="AV123"/>
  <c r="AU123"/>
  <c r="AT123"/>
  <c r="AS123"/>
  <c r="P123"/>
  <c r="BP122"/>
  <c r="BO122"/>
  <c r="BM122"/>
  <c r="BL122"/>
  <c r="BJ122"/>
  <c r="BI122"/>
  <c r="BH122"/>
  <c r="BG122"/>
  <c r="BF122"/>
  <c r="BC122"/>
  <c r="BB122"/>
  <c r="AZ122"/>
  <c r="AY122"/>
  <c r="AW122"/>
  <c r="AV122"/>
  <c r="AT122"/>
  <c r="AS122"/>
  <c r="P122"/>
  <c r="BP121"/>
  <c r="BJ121"/>
  <c r="BH121"/>
  <c r="BE121"/>
  <c r="BC121"/>
  <c r="AW121"/>
  <c r="AU121"/>
  <c r="AR121"/>
  <c r="P121"/>
  <c r="BB120"/>
  <c r="BA120"/>
  <c r="AY120"/>
  <c r="AX120"/>
  <c r="AV120"/>
  <c r="AU120"/>
  <c r="AS120"/>
  <c r="AR120"/>
  <c r="P120"/>
  <c r="BC119"/>
  <c r="AZ119"/>
  <c r="AY119"/>
  <c r="AW119"/>
  <c r="AT119"/>
  <c r="AS119"/>
  <c r="P119"/>
  <c r="BC118"/>
  <c r="BA118"/>
  <c r="AY118"/>
  <c r="AW118"/>
  <c r="AU118"/>
  <c r="AR118"/>
  <c r="P118"/>
  <c r="BB117"/>
  <c r="BA117"/>
  <c r="AY117"/>
  <c r="AV117"/>
  <c r="AU117"/>
  <c r="AS117"/>
  <c r="P117"/>
  <c r="BC116"/>
  <c r="BB116"/>
  <c r="BA116"/>
  <c r="AZ116"/>
  <c r="AY116"/>
  <c r="AV116"/>
  <c r="AT116"/>
  <c r="AS116"/>
  <c r="P116"/>
  <c r="BP115"/>
  <c r="BO115"/>
  <c r="BN115"/>
  <c r="BJ115"/>
  <c r="BH115"/>
  <c r="BE115"/>
  <c r="BC115"/>
  <c r="BB115"/>
  <c r="BA115"/>
  <c r="AW115"/>
  <c r="AU115"/>
  <c r="AR115"/>
  <c r="P115"/>
  <c r="BP114"/>
  <c r="BO114"/>
  <c r="BN114"/>
  <c r="BL114"/>
  <c r="BI114"/>
  <c r="BH114"/>
  <c r="BF114"/>
  <c r="BE114"/>
  <c r="BC114"/>
  <c r="BB114"/>
  <c r="BA114"/>
  <c r="AY114"/>
  <c r="AX114"/>
  <c r="AV114"/>
  <c r="AU114"/>
  <c r="AS114"/>
  <c r="P114"/>
  <c r="BP113"/>
  <c r="BM113"/>
  <c r="BL113"/>
  <c r="BG113"/>
  <c r="BF113"/>
  <c r="BE113"/>
  <c r="BC113"/>
  <c r="AZ113"/>
  <c r="AY113"/>
  <c r="AV113"/>
  <c r="AT113"/>
  <c r="AS113"/>
  <c r="AR113"/>
  <c r="P113"/>
  <c r="BP112"/>
  <c r="BM112"/>
  <c r="BJ112"/>
  <c r="BH112"/>
  <c r="BF112"/>
  <c r="BE112"/>
  <c r="BC112"/>
  <c r="BA112"/>
  <c r="AW112"/>
  <c r="AU112"/>
  <c r="AT112"/>
  <c r="AS112"/>
  <c r="AR112"/>
  <c r="P112"/>
  <c r="BO111"/>
  <c r="BN111"/>
  <c r="BL111"/>
  <c r="BI111"/>
  <c r="BH111"/>
  <c r="BG111"/>
  <c r="BF111"/>
  <c r="BB111"/>
  <c r="BA111"/>
  <c r="AY111"/>
  <c r="AV111"/>
  <c r="AU111"/>
  <c r="AT111"/>
  <c r="AS111"/>
  <c r="P111"/>
  <c r="BP110"/>
  <c r="BO110"/>
  <c r="BM110"/>
  <c r="BL110"/>
  <c r="BJ110"/>
  <c r="BH110"/>
  <c r="BG110"/>
  <c r="BF110"/>
  <c r="BC110"/>
  <c r="BB110"/>
  <c r="AZ110"/>
  <c r="AY110"/>
  <c r="AV110"/>
  <c r="AU110"/>
  <c r="AT110"/>
  <c r="AS110"/>
  <c r="P110"/>
  <c r="BC109"/>
  <c r="BA109"/>
  <c r="AZ109"/>
  <c r="AW109"/>
  <c r="AV109"/>
  <c r="AU109"/>
  <c r="AR109"/>
  <c r="P109"/>
  <c r="BO108"/>
  <c r="BN108"/>
  <c r="BL108"/>
  <c r="BJ108"/>
  <c r="BI108"/>
  <c r="BH108"/>
  <c r="BE108"/>
  <c r="BB108"/>
  <c r="BA108"/>
  <c r="AY108"/>
  <c r="AV108"/>
  <c r="AU108"/>
  <c r="AS108"/>
  <c r="AR108"/>
  <c r="P108"/>
  <c r="BC107"/>
  <c r="BB107"/>
  <c r="AZ107"/>
  <c r="AY107"/>
  <c r="AW107"/>
  <c r="AT107"/>
  <c r="AS107"/>
  <c r="P107"/>
  <c r="BC106"/>
  <c r="BA106"/>
  <c r="AZ106"/>
  <c r="AY106"/>
  <c r="AW106"/>
  <c r="AU106"/>
  <c r="AT106"/>
  <c r="AR106"/>
  <c r="P106"/>
  <c r="BB105"/>
  <c r="BA105"/>
  <c r="AZ105"/>
  <c r="AY105"/>
  <c r="AV105"/>
  <c r="AU105"/>
  <c r="AS105"/>
  <c r="P105"/>
  <c r="BP104"/>
  <c r="BO104"/>
  <c r="BM104"/>
  <c r="BL104"/>
  <c r="BJ104"/>
  <c r="BI104"/>
  <c r="BG104"/>
  <c r="BF104"/>
  <c r="BC104"/>
  <c r="BB104"/>
  <c r="BA104"/>
  <c r="AZ104"/>
  <c r="AY104"/>
  <c r="AW104"/>
  <c r="AV104"/>
  <c r="AT104"/>
  <c r="AS104"/>
  <c r="P104"/>
  <c r="BP103"/>
  <c r="BO103"/>
  <c r="BN103"/>
  <c r="BJ103"/>
  <c r="BH103"/>
  <c r="BG103"/>
  <c r="BE103"/>
  <c r="BC103"/>
  <c r="BB103"/>
  <c r="BA103"/>
  <c r="AW103"/>
  <c r="AU103"/>
  <c r="AT103"/>
  <c r="AR103"/>
  <c r="P103"/>
  <c r="BP102"/>
  <c r="BO102"/>
  <c r="BN102"/>
  <c r="BL102"/>
  <c r="BK102"/>
  <c r="BI102"/>
  <c r="BH102"/>
  <c r="BF102"/>
  <c r="BC102"/>
  <c r="BB102"/>
  <c r="BA102"/>
  <c r="AY102"/>
  <c r="AX102"/>
  <c r="AV102"/>
  <c r="AU102"/>
  <c r="AS102"/>
  <c r="AR102"/>
  <c r="P102"/>
  <c r="BP101"/>
  <c r="BM101"/>
  <c r="BL101"/>
  <c r="BJ101"/>
  <c r="BI101"/>
  <c r="BG101"/>
  <c r="BF101"/>
  <c r="BC101"/>
  <c r="AZ101"/>
  <c r="AY101"/>
  <c r="AW101"/>
  <c r="AV101"/>
  <c r="AT101"/>
  <c r="AS101"/>
  <c r="P101"/>
  <c r="BP100"/>
  <c r="BN100"/>
  <c r="BJ100"/>
  <c r="BH100"/>
  <c r="BG100"/>
  <c r="BF100"/>
  <c r="BE100"/>
  <c r="BC100"/>
  <c r="BA100"/>
  <c r="AZ100"/>
  <c r="AW100"/>
  <c r="AU100"/>
  <c r="AT100"/>
  <c r="AS100"/>
  <c r="AR100"/>
  <c r="P100"/>
  <c r="BO99"/>
  <c r="BN99"/>
  <c r="BL99"/>
  <c r="BI99"/>
  <c r="BH99"/>
  <c r="BG99"/>
  <c r="BF99"/>
  <c r="BB99"/>
  <c r="BA99"/>
  <c r="AY99"/>
  <c r="AV99"/>
  <c r="AU99"/>
  <c r="AT99"/>
  <c r="AS99"/>
  <c r="P99"/>
  <c r="BP98"/>
  <c r="BO98"/>
  <c r="BM98"/>
  <c r="BL98"/>
  <c r="BJ98"/>
  <c r="BI98"/>
  <c r="BH98"/>
  <c r="BG98"/>
  <c r="BF98"/>
  <c r="BC98"/>
  <c r="BB98"/>
  <c r="AZ98"/>
  <c r="AY98"/>
  <c r="AW98"/>
  <c r="AV98"/>
  <c r="AU98"/>
  <c r="AT98"/>
  <c r="AS98"/>
  <c r="P98"/>
  <c r="BP97"/>
  <c r="BN97"/>
  <c r="BM97"/>
  <c r="BJ97"/>
  <c r="BI97"/>
  <c r="BH97"/>
  <c r="BE97"/>
  <c r="BC97"/>
  <c r="BA97"/>
  <c r="AZ97"/>
  <c r="AW97"/>
  <c r="AV97"/>
  <c r="AU97"/>
  <c r="AR97"/>
  <c r="P97"/>
  <c r="BB96"/>
  <c r="BA96"/>
  <c r="AY96"/>
  <c r="AW96"/>
  <c r="AV96"/>
  <c r="AU96"/>
  <c r="AT96"/>
  <c r="AS96"/>
  <c r="AR96"/>
  <c r="P96"/>
  <c r="BP95"/>
  <c r="BO95"/>
  <c r="BM95"/>
  <c r="BL95"/>
  <c r="BJ95"/>
  <c r="BH95"/>
  <c r="BG95"/>
  <c r="BF95"/>
  <c r="BC95"/>
  <c r="BB95"/>
  <c r="AZ95"/>
  <c r="AY95"/>
  <c r="AW95"/>
  <c r="AU95"/>
  <c r="AT95"/>
  <c r="AS95"/>
  <c r="P95"/>
  <c r="BC94"/>
  <c r="BA94"/>
  <c r="AY94"/>
  <c r="AW94"/>
  <c r="AU94"/>
  <c r="AT94"/>
  <c r="AR94"/>
  <c r="P94"/>
  <c r="BO93"/>
  <c r="BN93"/>
  <c r="BM93"/>
  <c r="BL93"/>
  <c r="BI93"/>
  <c r="BH93"/>
  <c r="BF93"/>
  <c r="BE93"/>
  <c r="BB93"/>
  <c r="BA93"/>
  <c r="AZ93"/>
  <c r="AY93"/>
  <c r="AV93"/>
  <c r="AU93"/>
  <c r="AS93"/>
  <c r="AR93"/>
  <c r="P93"/>
  <c r="BP92"/>
  <c r="BO92"/>
  <c r="BN92"/>
  <c r="BM92"/>
  <c r="BL92"/>
  <c r="BJ92"/>
  <c r="BI92"/>
  <c r="BG92"/>
  <c r="BF92"/>
  <c r="BC92"/>
  <c r="BB92"/>
  <c r="BA92"/>
  <c r="AZ92"/>
  <c r="AY92"/>
  <c r="AW92"/>
  <c r="AV92"/>
  <c r="AT92"/>
  <c r="AS92"/>
  <c r="P92"/>
  <c r="BP91"/>
  <c r="BO91"/>
  <c r="BN91"/>
  <c r="BL91"/>
  <c r="BJ91"/>
  <c r="BH91"/>
  <c r="BG91"/>
  <c r="BE91"/>
  <c r="BC91"/>
  <c r="BB91"/>
  <c r="BA91"/>
  <c r="AY91"/>
  <c r="AW91"/>
  <c r="AU91"/>
  <c r="AT91"/>
  <c r="AR91"/>
  <c r="P91"/>
  <c r="BP90"/>
  <c r="BO90"/>
  <c r="BN90"/>
  <c r="BL90"/>
  <c r="BK90"/>
  <c r="BI90"/>
  <c r="BH90"/>
  <c r="BF90"/>
  <c r="BE90"/>
  <c r="BC90"/>
  <c r="BB90"/>
  <c r="BA90"/>
  <c r="AY90"/>
  <c r="AX90"/>
  <c r="AV90"/>
  <c r="AU90"/>
  <c r="AS90"/>
  <c r="AR90"/>
  <c r="P90"/>
  <c r="BP89"/>
  <c r="BO89"/>
  <c r="BN89"/>
  <c r="BM89"/>
  <c r="BL89"/>
  <c r="BJ89"/>
  <c r="BI89"/>
  <c r="BG89"/>
  <c r="BF89"/>
  <c r="BE89"/>
  <c r="BC89"/>
  <c r="BB89"/>
  <c r="BA89"/>
  <c r="AZ89"/>
  <c r="AY89"/>
  <c r="AW89"/>
  <c r="AV89"/>
  <c r="AT89"/>
  <c r="AS89"/>
  <c r="AR89"/>
  <c r="P89"/>
  <c r="BP88"/>
  <c r="BO88"/>
  <c r="BN88"/>
  <c r="BM88"/>
  <c r="BJ88"/>
  <c r="BH88"/>
  <c r="BG88"/>
  <c r="BF88"/>
  <c r="BE88"/>
  <c r="BC88"/>
  <c r="BB88"/>
  <c r="BA88"/>
  <c r="AZ88"/>
  <c r="AW88"/>
  <c r="AU88"/>
  <c r="AT88"/>
  <c r="AS88"/>
  <c r="AR88"/>
  <c r="P88"/>
  <c r="BP87"/>
  <c r="BO87"/>
  <c r="BN87"/>
  <c r="BL87"/>
  <c r="BK87"/>
  <c r="BI87"/>
  <c r="BH87"/>
  <c r="BG87"/>
  <c r="BF87"/>
  <c r="BE87"/>
  <c r="BC87"/>
  <c r="BB87"/>
  <c r="BA87"/>
  <c r="AY87"/>
  <c r="AX87"/>
  <c r="AV87"/>
  <c r="AU87"/>
  <c r="AT87"/>
  <c r="AS87"/>
  <c r="AR87"/>
  <c r="P87"/>
  <c r="BP86"/>
  <c r="BO86"/>
  <c r="BM86"/>
  <c r="BL86"/>
  <c r="BJ86"/>
  <c r="BI86"/>
  <c r="BH86"/>
  <c r="BG86"/>
  <c r="BF86"/>
  <c r="BC86"/>
  <c r="BB86"/>
  <c r="AZ86"/>
  <c r="AY86"/>
  <c r="AW86"/>
  <c r="AV86"/>
  <c r="AU86"/>
  <c r="AT86"/>
  <c r="AS86"/>
  <c r="AR86"/>
  <c r="P86"/>
  <c r="BC85"/>
  <c r="BA85"/>
  <c r="AZ85"/>
  <c r="AW85"/>
  <c r="AV85"/>
  <c r="AU85"/>
  <c r="AT85"/>
  <c r="AS85"/>
  <c r="AR85"/>
  <c r="P85"/>
  <c r="BB84"/>
  <c r="BA84"/>
  <c r="AY84"/>
  <c r="AX84"/>
  <c r="AW84"/>
  <c r="AV84"/>
  <c r="AU84"/>
  <c r="AT84"/>
  <c r="AS84"/>
  <c r="AR84"/>
  <c r="P84"/>
  <c r="BC83"/>
  <c r="BB83"/>
  <c r="AZ83"/>
  <c r="AY83"/>
  <c r="AW83"/>
  <c r="AV83"/>
  <c r="AU83"/>
  <c r="AT83"/>
  <c r="AS83"/>
  <c r="P83"/>
  <c r="BC82"/>
  <c r="BA82"/>
  <c r="AZ82"/>
  <c r="AY82"/>
  <c r="AW82"/>
  <c r="AV82"/>
  <c r="AU82"/>
  <c r="AT82"/>
  <c r="AR82"/>
  <c r="P82"/>
  <c r="BB81"/>
  <c r="BA81"/>
  <c r="AZ81"/>
  <c r="AY81"/>
  <c r="AW81"/>
  <c r="AV81"/>
  <c r="AU81"/>
  <c r="AS81"/>
  <c r="AR81"/>
  <c r="P81"/>
  <c r="BP80"/>
  <c r="BO80"/>
  <c r="BN80"/>
  <c r="BM80"/>
  <c r="BL80"/>
  <c r="BJ80"/>
  <c r="BI80"/>
  <c r="BG80"/>
  <c r="BF80"/>
  <c r="BC80"/>
  <c r="BB80"/>
  <c r="BA80"/>
  <c r="AZ80"/>
  <c r="AY80"/>
  <c r="AW80"/>
  <c r="AV80"/>
  <c r="AT80"/>
  <c r="AS80"/>
  <c r="P80"/>
  <c r="BC79"/>
  <c r="BB79"/>
  <c r="BA79"/>
  <c r="AZ79"/>
  <c r="AY79"/>
  <c r="AW79"/>
  <c r="AU79"/>
  <c r="AT79"/>
  <c r="AR79"/>
  <c r="P79"/>
  <c r="BP78"/>
  <c r="BO78"/>
  <c r="BN78"/>
  <c r="BM78"/>
  <c r="BL78"/>
  <c r="BK78"/>
  <c r="BI78"/>
  <c r="BH78"/>
  <c r="BF78"/>
  <c r="BE78"/>
  <c r="BC78"/>
  <c r="BB78"/>
  <c r="BA78"/>
  <c r="AZ78"/>
  <c r="AY78"/>
  <c r="AX78"/>
  <c r="AV78"/>
  <c r="AU78"/>
  <c r="AS78"/>
  <c r="AR78"/>
  <c r="P78"/>
  <c r="BC77"/>
  <c r="BB77"/>
  <c r="BA77"/>
  <c r="AZ77"/>
  <c r="AY77"/>
  <c r="AW77"/>
  <c r="AV77"/>
  <c r="AT77"/>
  <c r="AS77"/>
  <c r="AR77"/>
  <c r="P77"/>
  <c r="BP76"/>
  <c r="BO76"/>
  <c r="BN76"/>
  <c r="BM76"/>
  <c r="BK76"/>
  <c r="BJ76"/>
  <c r="BH76"/>
  <c r="BG76"/>
  <c r="BF76"/>
  <c r="BE76"/>
  <c r="BC76"/>
  <c r="BB76"/>
  <c r="BA76"/>
  <c r="AZ76"/>
  <c r="AX76"/>
  <c r="AW76"/>
  <c r="AU76"/>
  <c r="AT76"/>
  <c r="AS76"/>
  <c r="AR76"/>
  <c r="P76"/>
  <c r="BP75"/>
  <c r="BO75"/>
  <c r="BN75"/>
  <c r="BL75"/>
  <c r="BK75"/>
  <c r="BI75"/>
  <c r="BH75"/>
  <c r="BG75"/>
  <c r="BF75"/>
  <c r="BE75"/>
  <c r="BC75"/>
  <c r="BB75"/>
  <c r="BA75"/>
  <c r="AY75"/>
  <c r="AX75"/>
  <c r="AV75"/>
  <c r="AU75"/>
  <c r="AT75"/>
  <c r="AS75"/>
  <c r="AR75"/>
  <c r="P75"/>
  <c r="BP74"/>
  <c r="BO74"/>
  <c r="BM74"/>
  <c r="BL74"/>
  <c r="BJ74"/>
  <c r="BI74"/>
  <c r="BH74"/>
  <c r="BG74"/>
  <c r="BF74"/>
  <c r="BE74"/>
  <c r="BC74"/>
  <c r="BB74"/>
  <c r="AZ74"/>
  <c r="AY74"/>
  <c r="AW74"/>
  <c r="AV74"/>
  <c r="AU74"/>
  <c r="AT74"/>
  <c r="AS74"/>
  <c r="AR74"/>
  <c r="P74"/>
  <c r="BP73"/>
  <c r="BN73"/>
  <c r="BM73"/>
  <c r="BK73"/>
  <c r="BJ73"/>
  <c r="BI73"/>
  <c r="BH73"/>
  <c r="BG73"/>
  <c r="BF73"/>
  <c r="BE73"/>
  <c r="BC73"/>
  <c r="BA73"/>
  <c r="AZ73"/>
  <c r="AX73"/>
  <c r="AW73"/>
  <c r="AV73"/>
  <c r="AU73"/>
  <c r="AT73"/>
  <c r="AS73"/>
  <c r="AR73"/>
  <c r="P73"/>
  <c r="BO72"/>
  <c r="BN72"/>
  <c r="BL72"/>
  <c r="BK72"/>
  <c r="BJ72"/>
  <c r="BI72"/>
  <c r="BH72"/>
  <c r="BG72"/>
  <c r="BF72"/>
  <c r="BE72"/>
  <c r="BB72"/>
  <c r="BA72"/>
  <c r="AY72"/>
  <c r="AX72"/>
  <c r="AW72"/>
  <c r="AV72"/>
  <c r="AU72"/>
  <c r="AT72"/>
  <c r="AS72"/>
  <c r="AR72"/>
  <c r="P72"/>
  <c r="BP71"/>
  <c r="BO71"/>
  <c r="BM71"/>
  <c r="BL71"/>
  <c r="BK71"/>
  <c r="BJ71"/>
  <c r="BI71"/>
  <c r="BH71"/>
  <c r="BG71"/>
  <c r="BF71"/>
  <c r="BC71"/>
  <c r="BB71"/>
  <c r="AZ71"/>
  <c r="AY71"/>
  <c r="AX71"/>
  <c r="AW71"/>
  <c r="AV71"/>
  <c r="AU71"/>
  <c r="AT71"/>
  <c r="AS71"/>
  <c r="P71"/>
  <c r="BP70"/>
  <c r="BN70"/>
  <c r="BM70"/>
  <c r="BL70"/>
  <c r="BK70"/>
  <c r="BJ70"/>
  <c r="BI70"/>
  <c r="BH70"/>
  <c r="BG70"/>
  <c r="BE70"/>
  <c r="BC70"/>
  <c r="BA70"/>
  <c r="AZ70"/>
  <c r="AY70"/>
  <c r="AX70"/>
  <c r="AW70"/>
  <c r="AV70"/>
  <c r="AU70"/>
  <c r="AT70"/>
  <c r="AR70"/>
  <c r="P70"/>
  <c r="BO69"/>
  <c r="BN69"/>
  <c r="BM69"/>
  <c r="BL69"/>
  <c r="BJ69"/>
  <c r="BI69"/>
  <c r="BH69"/>
  <c r="BF69"/>
  <c r="BE69"/>
  <c r="BB69"/>
  <c r="BA69"/>
  <c r="AZ69"/>
  <c r="AY69"/>
  <c r="AW69"/>
  <c r="AV69"/>
  <c r="AU69"/>
  <c r="AS69"/>
  <c r="AR69"/>
  <c r="P69"/>
  <c r="BP68"/>
  <c r="BO68"/>
  <c r="BN68"/>
  <c r="BM68"/>
  <c r="BL68"/>
  <c r="BK68"/>
  <c r="BJ68"/>
  <c r="BI68"/>
  <c r="BG68"/>
  <c r="BF68"/>
  <c r="BC68"/>
  <c r="BB68"/>
  <c r="BA68"/>
  <c r="AZ68"/>
  <c r="AY68"/>
  <c r="AX68"/>
  <c r="AW68"/>
  <c r="AV68"/>
  <c r="AT68"/>
  <c r="AS68"/>
  <c r="P68"/>
  <c r="BC67"/>
  <c r="BB67"/>
  <c r="BA67"/>
  <c r="AZ67"/>
  <c r="AY67"/>
  <c r="AX67"/>
  <c r="AW67"/>
  <c r="AU67"/>
  <c r="AT67"/>
  <c r="AR67"/>
  <c r="P67"/>
  <c r="BC66"/>
  <c r="BB66"/>
  <c r="BA66"/>
  <c r="AZ66"/>
  <c r="AY66"/>
  <c r="AV66"/>
  <c r="AU66"/>
  <c r="AS66"/>
  <c r="AR66"/>
  <c r="P66"/>
  <c r="BP65"/>
  <c r="BO65"/>
  <c r="BN65"/>
  <c r="BM65"/>
  <c r="BL65"/>
  <c r="BJ65"/>
  <c r="BI65"/>
  <c r="BG65"/>
  <c r="BF65"/>
  <c r="BE65"/>
  <c r="BC65"/>
  <c r="BB65"/>
  <c r="BA65"/>
  <c r="AZ65"/>
  <c r="AY65"/>
  <c r="AW65"/>
  <c r="AV65"/>
  <c r="AT65"/>
  <c r="AS65"/>
  <c r="AR65"/>
  <c r="P65"/>
  <c r="BP64"/>
  <c r="BO64"/>
  <c r="BN64"/>
  <c r="BM64"/>
  <c r="BK64"/>
  <c r="BJ64"/>
  <c r="BH64"/>
  <c r="BG64"/>
  <c r="BF64"/>
  <c r="BE64"/>
  <c r="BC64"/>
  <c r="BB64"/>
  <c r="BA64"/>
  <c r="AZ64"/>
  <c r="AX64"/>
  <c r="AW64"/>
  <c r="AU64"/>
  <c r="AT64"/>
  <c r="AS64"/>
  <c r="AR64"/>
  <c r="P64"/>
  <c r="BC63"/>
  <c r="BB63"/>
  <c r="BA63"/>
  <c r="AY63"/>
  <c r="AV63"/>
  <c r="AU63"/>
  <c r="AT63"/>
  <c r="AS63"/>
  <c r="AR63"/>
  <c r="P63"/>
  <c r="BP62"/>
  <c r="BO62"/>
  <c r="BM62"/>
  <c r="BL62"/>
  <c r="BJ62"/>
  <c r="BI62"/>
  <c r="BH62"/>
  <c r="BG62"/>
  <c r="BF62"/>
  <c r="BE62"/>
  <c r="BC62"/>
  <c r="BB62"/>
  <c r="AZ62"/>
  <c r="AY62"/>
  <c r="AW62"/>
  <c r="AV62"/>
  <c r="AU62"/>
  <c r="AT62"/>
  <c r="AS62"/>
  <c r="AR62"/>
  <c r="P62"/>
  <c r="BP61"/>
  <c r="BN61"/>
  <c r="BM61"/>
  <c r="BK61"/>
  <c r="BJ61"/>
  <c r="BI61"/>
  <c r="BH61"/>
  <c r="BG61"/>
  <c r="BF61"/>
  <c r="BE61"/>
  <c r="BC61"/>
  <c r="BA61"/>
  <c r="AZ61"/>
  <c r="AX61"/>
  <c r="AW61"/>
  <c r="AV61"/>
  <c r="AU61"/>
  <c r="AT61"/>
  <c r="AS61"/>
  <c r="AR61"/>
  <c r="P61"/>
  <c r="BP60"/>
  <c r="BO60"/>
  <c r="BN60"/>
  <c r="BL60"/>
  <c r="BK60"/>
  <c r="BJ60"/>
  <c r="BI60"/>
  <c r="BH60"/>
  <c r="BG60"/>
  <c r="BF60"/>
  <c r="BE60"/>
  <c r="BC60"/>
  <c r="BB60"/>
  <c r="BA60"/>
  <c r="AY60"/>
  <c r="AX60"/>
  <c r="AW60"/>
  <c r="AV60"/>
  <c r="AU60"/>
  <c r="AT60"/>
  <c r="AS60"/>
  <c r="AR60"/>
  <c r="P60"/>
  <c r="BP59"/>
  <c r="BO59"/>
  <c r="BM59"/>
  <c r="BL59"/>
  <c r="BJ59"/>
  <c r="BI59"/>
  <c r="BH59"/>
  <c r="BG59"/>
  <c r="BF59"/>
  <c r="BC59"/>
  <c r="BB59"/>
  <c r="AZ59"/>
  <c r="AY59"/>
  <c r="AW59"/>
  <c r="AV59"/>
  <c r="AU59"/>
  <c r="AT59"/>
  <c r="AS59"/>
  <c r="P59"/>
  <c r="BP58"/>
  <c r="BN58"/>
  <c r="BM58"/>
  <c r="BL58"/>
  <c r="BK58"/>
  <c r="BJ58"/>
  <c r="BI58"/>
  <c r="BH58"/>
  <c r="BG58"/>
  <c r="BF58"/>
  <c r="BE58"/>
  <c r="BC58"/>
  <c r="BA58"/>
  <c r="AZ58"/>
  <c r="AY58"/>
  <c r="AX58"/>
  <c r="AW58"/>
  <c r="AV58"/>
  <c r="AU58"/>
  <c r="AT58"/>
  <c r="AS58"/>
  <c r="AR58"/>
  <c r="P58"/>
  <c r="BO57"/>
  <c r="BN57"/>
  <c r="BM57"/>
  <c r="BL57"/>
  <c r="BK57"/>
  <c r="BJ57"/>
  <c r="BI57"/>
  <c r="BH57"/>
  <c r="BG57"/>
  <c r="BF57"/>
  <c r="BE57"/>
  <c r="BB57"/>
  <c r="BA57"/>
  <c r="AZ57"/>
  <c r="AY57"/>
  <c r="AX57"/>
  <c r="AW57"/>
  <c r="AV57"/>
  <c r="AU57"/>
  <c r="AT57"/>
  <c r="AS57"/>
  <c r="AR57"/>
  <c r="P57"/>
  <c r="BP56"/>
  <c r="BO56"/>
  <c r="BN56"/>
  <c r="BM56"/>
  <c r="BL56"/>
  <c r="BJ56"/>
  <c r="BI56"/>
  <c r="BH56"/>
  <c r="BG56"/>
  <c r="BF56"/>
  <c r="BC56"/>
  <c r="BB56"/>
  <c r="BA56"/>
  <c r="AZ56"/>
  <c r="AY56"/>
  <c r="AW56"/>
  <c r="AV56"/>
  <c r="AU56"/>
  <c r="AT56"/>
  <c r="AS56"/>
  <c r="P56"/>
  <c r="BP55"/>
  <c r="BO55"/>
  <c r="BN55"/>
  <c r="BM55"/>
  <c r="BL55"/>
  <c r="BK55"/>
  <c r="BJ55"/>
  <c r="BH55"/>
  <c r="BG55"/>
  <c r="BE55"/>
  <c r="BC55"/>
  <c r="BB55"/>
  <c r="BA55"/>
  <c r="AZ55"/>
  <c r="AY55"/>
  <c r="AX55"/>
  <c r="AW55"/>
  <c r="AU55"/>
  <c r="AT55"/>
  <c r="AR55"/>
  <c r="P55"/>
  <c r="BP54"/>
  <c r="BO54"/>
  <c r="BN54"/>
  <c r="BM54"/>
  <c r="BL54"/>
  <c r="BK54"/>
  <c r="BJ54"/>
  <c r="BI54"/>
  <c r="BH54"/>
  <c r="BF54"/>
  <c r="BE54"/>
  <c r="BC54"/>
  <c r="BB54"/>
  <c r="BA54"/>
  <c r="AZ54"/>
  <c r="AY54"/>
  <c r="AX54"/>
  <c r="AW54"/>
  <c r="AV54"/>
  <c r="AU54"/>
  <c r="AS54"/>
  <c r="AR54"/>
  <c r="P54"/>
  <c r="BF45"/>
  <c r="BG45"/>
  <c r="BH45"/>
  <c r="BJ45"/>
  <c r="BK45"/>
  <c r="BL45"/>
  <c r="BO45"/>
  <c r="BP45"/>
  <c r="BG46"/>
  <c r="BI46"/>
  <c r="BJ46"/>
  <c r="BN46"/>
  <c r="BO46"/>
  <c r="BP46"/>
  <c r="BH47"/>
  <c r="BI47"/>
  <c r="BJ47"/>
  <c r="BL47"/>
  <c r="BM47"/>
  <c r="BN47"/>
  <c r="BO47"/>
  <c r="BP47"/>
  <c r="BF48"/>
  <c r="BG48"/>
  <c r="BH48"/>
  <c r="BJ48"/>
  <c r="BK48"/>
  <c r="BL48"/>
  <c r="BN48"/>
  <c r="BO48"/>
  <c r="BP48"/>
  <c r="BE49"/>
  <c r="BF49"/>
  <c r="BG49"/>
  <c r="BH49"/>
  <c r="BI49"/>
  <c r="BJ49"/>
  <c r="BK49"/>
  <c r="BL49"/>
  <c r="BN49"/>
  <c r="BO49"/>
  <c r="BP49"/>
  <c r="BE50"/>
  <c r="BF50"/>
  <c r="BG50"/>
  <c r="BH50"/>
  <c r="BI50"/>
  <c r="BJ50"/>
  <c r="BL50"/>
  <c r="BM50"/>
  <c r="BN50"/>
  <c r="BO50"/>
  <c r="BP50"/>
  <c r="BE51"/>
  <c r="BF51"/>
  <c r="BG51"/>
  <c r="BH51"/>
  <c r="BI51"/>
  <c r="BJ51"/>
  <c r="BK51"/>
  <c r="BL51"/>
  <c r="BN51"/>
  <c r="BO51"/>
  <c r="BP51"/>
  <c r="BE52"/>
  <c r="BF52"/>
  <c r="BG52"/>
  <c r="BH52"/>
  <c r="BI52"/>
  <c r="BJ52"/>
  <c r="BK52"/>
  <c r="BL52"/>
  <c r="BN52"/>
  <c r="BO52"/>
  <c r="BP52"/>
  <c r="BE53"/>
  <c r="BF53"/>
  <c r="BG53"/>
  <c r="BH53"/>
  <c r="BI53"/>
  <c r="BJ53"/>
  <c r="BL53"/>
  <c r="BM53"/>
  <c r="BN53"/>
  <c r="BO53"/>
  <c r="BP53"/>
  <c r="AU44"/>
  <c r="AV44"/>
  <c r="AX44"/>
  <c r="BA44"/>
  <c r="BB44"/>
  <c r="BC44"/>
  <c r="AS45"/>
  <c r="AU45"/>
  <c r="AW45"/>
  <c r="AX45"/>
  <c r="BB45"/>
  <c r="BC45"/>
  <c r="AS46"/>
  <c r="AT46"/>
  <c r="AV46"/>
  <c r="AW46"/>
  <c r="BA46"/>
  <c r="BB46"/>
  <c r="AU47"/>
  <c r="AV47"/>
  <c r="AW47"/>
  <c r="AY47"/>
  <c r="AZ47"/>
  <c r="BA47"/>
  <c r="BB47"/>
  <c r="BC47"/>
  <c r="AS48"/>
  <c r="AT48"/>
  <c r="AU48"/>
  <c r="AW48"/>
  <c r="AX48"/>
  <c r="AY48"/>
  <c r="BA48"/>
  <c r="BB48"/>
  <c r="BC48"/>
  <c r="AR49"/>
  <c r="AS49"/>
  <c r="AT49"/>
  <c r="AU49"/>
  <c r="AV49"/>
  <c r="AW49"/>
  <c r="AX49"/>
  <c r="AY49"/>
  <c r="BA49"/>
  <c r="BB49"/>
  <c r="BC49"/>
  <c r="AR50"/>
  <c r="AS50"/>
  <c r="AT50"/>
  <c r="AU50"/>
  <c r="AV50"/>
  <c r="AW50"/>
  <c r="AY50"/>
  <c r="AZ50"/>
  <c r="BA50"/>
  <c r="BB50"/>
  <c r="BC50"/>
  <c r="AR51"/>
  <c r="AS51"/>
  <c r="AT51"/>
  <c r="AU51"/>
  <c r="AV51"/>
  <c r="AW51"/>
  <c r="AX51"/>
  <c r="AY51"/>
  <c r="BA51"/>
  <c r="BB51"/>
  <c r="BC51"/>
  <c r="AR52"/>
  <c r="AS52"/>
  <c r="AT52"/>
  <c r="AU52"/>
  <c r="AV52"/>
  <c r="AW52"/>
  <c r="AX52"/>
  <c r="AY52"/>
  <c r="BA52"/>
  <c r="BB52"/>
  <c r="BC52"/>
  <c r="AR53"/>
  <c r="AS53"/>
  <c r="AT53"/>
  <c r="AU53"/>
  <c r="AV53"/>
  <c r="AW53"/>
  <c r="AY53"/>
  <c r="AZ53"/>
  <c r="BA53"/>
  <c r="BB53"/>
  <c r="BC53"/>
  <c r="P44"/>
  <c r="P45"/>
  <c r="P46"/>
  <c r="P47"/>
  <c r="P48"/>
  <c r="P49"/>
  <c r="P50"/>
  <c r="P51"/>
  <c r="P52"/>
  <c r="P53"/>
  <c r="BI19"/>
  <c r="AU34"/>
  <c r="AW35"/>
  <c r="AW36"/>
  <c r="BG41"/>
  <c r="BJ41"/>
  <c r="BM41"/>
  <c r="BP41"/>
  <c r="BG43"/>
  <c r="BJ43"/>
  <c r="BK43"/>
  <c r="BL43"/>
  <c r="BM43"/>
  <c r="BP43"/>
  <c r="BF17"/>
  <c r="BI17"/>
  <c r="BJ17"/>
  <c r="BK17"/>
  <c r="BL17"/>
  <c r="BM17"/>
  <c r="BG23"/>
  <c r="BJ25"/>
  <c r="BJ30"/>
  <c r="BK34"/>
  <c r="BM35"/>
  <c r="BI36"/>
  <c r="BJ36"/>
  <c r="BG38"/>
  <c r="BJ38"/>
  <c r="BG39"/>
  <c r="BP39"/>
  <c r="BH40"/>
  <c r="BL40"/>
  <c r="BH42"/>
  <c r="BI42"/>
  <c r="BK42"/>
  <c r="BP42"/>
  <c r="AT17"/>
  <c r="AV17"/>
  <c r="AW17"/>
  <c r="AX17"/>
  <c r="AY17"/>
  <c r="AZ17"/>
  <c r="BA17"/>
  <c r="BB17"/>
  <c r="AV31"/>
  <c r="AU37"/>
  <c r="AT38"/>
  <c r="AW38"/>
  <c r="AT39"/>
  <c r="AU39"/>
  <c r="BC39"/>
  <c r="AT40"/>
  <c r="AU40"/>
  <c r="AY40"/>
  <c r="AT41"/>
  <c r="AW41"/>
  <c r="AX41"/>
  <c r="BC41"/>
  <c r="AU42"/>
  <c r="AX42"/>
  <c r="BC42"/>
  <c r="AV19"/>
  <c r="AT23"/>
  <c r="AT37" l="1"/>
  <c r="BG37"/>
  <c r="AT35"/>
  <c r="BG35"/>
  <c r="AT26"/>
  <c r="BG26"/>
  <c r="AU33"/>
  <c r="BH33"/>
  <c r="BK37"/>
  <c r="AX37"/>
  <c r="BK36"/>
  <c r="AX36"/>
  <c r="AX33"/>
  <c r="BK33"/>
  <c r="AH17"/>
  <c r="AV32"/>
  <c r="AT33"/>
  <c r="AG32"/>
  <c r="BG32" s="1"/>
  <c r="BH29"/>
  <c r="AM23"/>
  <c r="AZ23" s="1"/>
  <c r="BP35"/>
  <c r="AP37"/>
  <c r="BP37" s="1"/>
  <c r="AP31"/>
  <c r="BP31" s="1"/>
  <c r="AN26"/>
  <c r="BA26" s="1"/>
  <c r="AO36"/>
  <c r="BB36" s="1"/>
  <c r="BJ26"/>
  <c r="AN27"/>
  <c r="AN25"/>
  <c r="BA25" s="1"/>
  <c r="AN22"/>
  <c r="AN29"/>
  <c r="BA29" s="1"/>
  <c r="AN23"/>
  <c r="BN23" s="1"/>
  <c r="AN31"/>
  <c r="AN28"/>
  <c r="BA28" s="1"/>
  <c r="AN20"/>
  <c r="BN20" s="1"/>
  <c r="AU31"/>
  <c r="AN30"/>
  <c r="BA30" s="1"/>
  <c r="AM28"/>
  <c r="AZ28" s="1"/>
  <c r="AM24"/>
  <c r="BM24" s="1"/>
  <c r="AM30"/>
  <c r="AZ30" s="1"/>
  <c r="AM25"/>
  <c r="AM27"/>
  <c r="BK28"/>
  <c r="AZ21"/>
  <c r="AO35"/>
  <c r="BO35" s="1"/>
  <c r="AP32"/>
  <c r="BP32" s="1"/>
  <c r="AO34"/>
  <c r="BO34" s="1"/>
  <c r="AP34"/>
  <c r="BC34" s="1"/>
  <c r="AP33"/>
  <c r="AO33"/>
  <c r="AT32"/>
  <c r="AO32"/>
  <c r="BO32" s="1"/>
  <c r="AX30"/>
  <c r="AK27"/>
  <c r="BK27" s="1"/>
  <c r="AK22"/>
  <c r="AK25"/>
  <c r="AX25" s="1"/>
  <c r="AK23"/>
  <c r="AX24"/>
  <c r="BG30"/>
  <c r="AF29"/>
  <c r="AS29" s="1"/>
  <c r="AX31"/>
  <c r="AL26"/>
  <c r="AY26" s="1"/>
  <c r="AO23"/>
  <c r="BO23" s="1"/>
  <c r="AO28"/>
  <c r="BB28" s="1"/>
  <c r="AO25"/>
  <c r="BB25" s="1"/>
  <c r="AO21"/>
  <c r="BO21" s="1"/>
  <c r="AO31"/>
  <c r="BO31" s="1"/>
  <c r="AO30"/>
  <c r="BB30" s="1"/>
  <c r="AO27"/>
  <c r="BO27" s="1"/>
  <c r="AO22"/>
  <c r="AO24"/>
  <c r="BO24" s="1"/>
  <c r="AO20"/>
  <c r="AO29"/>
  <c r="BO29" s="1"/>
  <c r="AO26"/>
  <c r="BB26" s="1"/>
  <c r="AF30"/>
  <c r="BF30" s="1"/>
  <c r="AF26"/>
  <c r="AS26" s="1"/>
  <c r="AL30"/>
  <c r="AY30" s="1"/>
  <c r="AF28"/>
  <c r="AS28" s="1"/>
  <c r="AP30"/>
  <c r="BP30" s="1"/>
  <c r="BH28"/>
  <c r="AL25"/>
  <c r="AY25" s="1"/>
  <c r="BK29"/>
  <c r="AP29"/>
  <c r="BP29" s="1"/>
  <c r="AF27"/>
  <c r="BF27" s="1"/>
  <c r="AF25"/>
  <c r="AS25" s="1"/>
  <c r="AL28"/>
  <c r="AL27"/>
  <c r="BL27" s="1"/>
  <c r="AL23"/>
  <c r="AY23" s="1"/>
  <c r="AP28"/>
  <c r="BC28" s="1"/>
  <c r="AT24"/>
  <c r="AW18"/>
  <c r="AP27"/>
  <c r="BC27" s="1"/>
  <c r="AP26"/>
  <c r="BP26" s="1"/>
  <c r="AP25"/>
  <c r="BC25" s="1"/>
  <c r="AP24"/>
  <c r="BP24" s="1"/>
  <c r="BI25"/>
  <c r="AH22"/>
  <c r="BH22" s="1"/>
  <c r="AM19"/>
  <c r="BM19" s="1"/>
  <c r="AP22"/>
  <c r="BC22" s="1"/>
  <c r="AP23"/>
  <c r="BP23" s="1"/>
  <c r="AM22"/>
  <c r="BM22" s="1"/>
  <c r="BH21"/>
  <c r="AK20"/>
  <c r="AX20" s="1"/>
  <c r="AP21"/>
  <c r="BC21" s="1"/>
  <c r="AP20"/>
  <c r="BC20" s="1"/>
  <c r="AK21"/>
  <c r="AK18"/>
  <c r="BK18" s="1"/>
  <c r="BA20"/>
  <c r="AP19"/>
  <c r="BP19" s="1"/>
  <c r="AP18"/>
  <c r="BC18" s="1"/>
  <c r="AP17"/>
  <c r="BF47"/>
  <c r="BM42"/>
  <c r="AZ42"/>
  <c r="AR48"/>
  <c r="BE48"/>
  <c r="BI48"/>
  <c r="BK47"/>
  <c r="AE47"/>
  <c r="AR47" s="1"/>
  <c r="BO42"/>
  <c r="BL46"/>
  <c r="AM39"/>
  <c r="BM39" s="1"/>
  <c r="AM38"/>
  <c r="AM37"/>
  <c r="AZ37" s="1"/>
  <c r="AE46"/>
  <c r="AW44"/>
  <c r="BI45"/>
  <c r="AT47"/>
  <c r="AY42"/>
  <c r="AU46"/>
  <c r="AK46"/>
  <c r="BB40"/>
  <c r="BN41"/>
  <c r="AC46"/>
  <c r="T46" s="1"/>
  <c r="AC47"/>
  <c r="T47" s="1"/>
  <c r="AR46"/>
  <c r="BE46"/>
  <c r="AE45"/>
  <c r="AR45" s="1"/>
  <c r="AI39"/>
  <c r="AV39" s="1"/>
  <c r="BL35"/>
  <c r="BG44"/>
  <c r="BK40"/>
  <c r="AN35"/>
  <c r="BA35" s="1"/>
  <c r="BH43"/>
  <c r="BM40"/>
  <c r="AN40"/>
  <c r="AF44"/>
  <c r="BF44" s="1"/>
  <c r="AE44"/>
  <c r="AR44" s="1"/>
  <c r="AI34"/>
  <c r="AC45"/>
  <c r="T45" s="1"/>
  <c r="AI35"/>
  <c r="AV35" s="1"/>
  <c r="BL41"/>
  <c r="BA45"/>
  <c r="AN43"/>
  <c r="AB41"/>
  <c r="AI37"/>
  <c r="BI37" s="1"/>
  <c r="BJ42"/>
  <c r="AI38"/>
  <c r="AN34"/>
  <c r="AB43"/>
  <c r="AC43"/>
  <c r="BI43"/>
  <c r="AX39"/>
  <c r="BL38"/>
  <c r="AZ36"/>
  <c r="BA36"/>
  <c r="AY44"/>
  <c r="AT42"/>
  <c r="AY37"/>
  <c r="BJ39"/>
  <c r="AZ44"/>
  <c r="AC44"/>
  <c r="T44" s="1"/>
  <c r="AF36"/>
  <c r="AS36" s="1"/>
  <c r="AF35"/>
  <c r="AS35" s="1"/>
  <c r="AV40"/>
  <c r="AC39"/>
  <c r="AE43"/>
  <c r="BE43" s="1"/>
  <c r="AC41"/>
  <c r="AY39"/>
  <c r="BN38"/>
  <c r="AF37"/>
  <c r="AS37" s="1"/>
  <c r="AZ39"/>
  <c r="BO38"/>
  <c r="AF43"/>
  <c r="AC42"/>
  <c r="AU41"/>
  <c r="AF38"/>
  <c r="AF32"/>
  <c r="AV41"/>
  <c r="BF42"/>
  <c r="AF39"/>
  <c r="BF39" s="1"/>
  <c r="AF33"/>
  <c r="AS33" s="1"/>
  <c r="AZ33"/>
  <c r="AF40"/>
  <c r="AF34"/>
  <c r="AE42"/>
  <c r="AR42" s="1"/>
  <c r="BG36"/>
  <c r="AF41"/>
  <c r="AE41"/>
  <c r="AR41" s="1"/>
  <c r="AZ31"/>
  <c r="BA42"/>
  <c r="AB42"/>
  <c r="AX32"/>
  <c r="AV33"/>
  <c r="BO36"/>
  <c r="BP40"/>
  <c r="BH38"/>
  <c r="AC40"/>
  <c r="AW37"/>
  <c r="AE40"/>
  <c r="BE40" s="1"/>
  <c r="AC38"/>
  <c r="AZ29"/>
  <c r="BM29"/>
  <c r="AS31"/>
  <c r="BJ40"/>
  <c r="AB39"/>
  <c r="T39" s="1"/>
  <c r="AE39"/>
  <c r="BE39" s="1"/>
  <c r="BN39"/>
  <c r="AY34"/>
  <c r="AB40"/>
  <c r="BP38"/>
  <c r="BH36"/>
  <c r="AT29"/>
  <c r="BN37"/>
  <c r="AE37"/>
  <c r="AX38"/>
  <c r="AY32"/>
  <c r="BP36"/>
  <c r="AB38"/>
  <c r="AE38"/>
  <c r="BE38" s="1"/>
  <c r="BJ33"/>
  <c r="BG28"/>
  <c r="AY36"/>
  <c r="AU32"/>
  <c r="AV27"/>
  <c r="BN35"/>
  <c r="AX35"/>
  <c r="AZ34"/>
  <c r="AE36"/>
  <c r="BL29"/>
  <c r="AE35"/>
  <c r="AR35" s="1"/>
  <c r="AY33"/>
  <c r="BH35"/>
  <c r="BI29"/>
  <c r="BA32"/>
  <c r="BJ34"/>
  <c r="AE34"/>
  <c r="BN26"/>
  <c r="AY31"/>
  <c r="BG31"/>
  <c r="AN24"/>
  <c r="AE33"/>
  <c r="BG34"/>
  <c r="AV30"/>
  <c r="BI26"/>
  <c r="AE31"/>
  <c r="BN33"/>
  <c r="BJ32"/>
  <c r="BG25"/>
  <c r="AW31"/>
  <c r="AE32"/>
  <c r="AZ32"/>
  <c r="BA21"/>
  <c r="BN29"/>
  <c r="AE30"/>
  <c r="AU27"/>
  <c r="AU30"/>
  <c r="BJ20"/>
  <c r="BJ21"/>
  <c r="BJ29"/>
  <c r="AE28"/>
  <c r="BH26"/>
  <c r="AH20"/>
  <c r="AU20" s="1"/>
  <c r="AV24"/>
  <c r="AW23"/>
  <c r="AL24"/>
  <c r="AY24" s="1"/>
  <c r="AE29"/>
  <c r="AE26"/>
  <c r="AW24"/>
  <c r="BK26"/>
  <c r="BG27"/>
  <c r="BJ27"/>
  <c r="AH25"/>
  <c r="AW22"/>
  <c r="BM26"/>
  <c r="BI28"/>
  <c r="BJ28"/>
  <c r="BH23"/>
  <c r="BK19"/>
  <c r="AE25"/>
  <c r="AU24"/>
  <c r="AE27"/>
  <c r="AE24"/>
  <c r="AF24"/>
  <c r="AS24" s="1"/>
  <c r="AI20"/>
  <c r="BI20" s="1"/>
  <c r="AE23"/>
  <c r="AI18"/>
  <c r="AF23"/>
  <c r="AF22"/>
  <c r="AF21"/>
  <c r="AI22"/>
  <c r="AI21"/>
  <c r="BI21" s="1"/>
  <c r="AI23"/>
  <c r="AE19"/>
  <c r="AG22"/>
  <c r="AT22" s="1"/>
  <c r="AE18"/>
  <c r="AR17"/>
  <c r="AL22"/>
  <c r="AY22" s="1"/>
  <c r="AE21"/>
  <c r="AE22"/>
  <c r="AE20"/>
  <c r="AF19"/>
  <c r="AS19" s="1"/>
  <c r="AG21"/>
  <c r="BG21" s="1"/>
  <c r="BB18"/>
  <c r="AL20"/>
  <c r="BL20" s="1"/>
  <c r="AM20"/>
  <c r="AZ20" s="1"/>
  <c r="BJ19"/>
  <c r="AL21"/>
  <c r="AG18"/>
  <c r="AT18" s="1"/>
  <c r="AH18"/>
  <c r="AU18" s="1"/>
  <c r="AF20"/>
  <c r="AF18"/>
  <c r="AX18"/>
  <c r="AG20"/>
  <c r="AL18"/>
  <c r="AM18"/>
  <c r="BM18" s="1"/>
  <c r="AL19"/>
  <c r="AN19"/>
  <c r="BA19" s="1"/>
  <c r="AO19"/>
  <c r="BO19" s="1"/>
  <c r="AG19"/>
  <c r="AH19"/>
  <c r="AN18"/>
  <c r="AX117"/>
  <c r="BK117"/>
  <c r="AX99"/>
  <c r="BK99"/>
  <c r="BE122"/>
  <c r="AR122"/>
  <c r="BG121"/>
  <c r="AT121"/>
  <c r="BA119"/>
  <c r="BN119"/>
  <c r="BF115"/>
  <c r="AS115"/>
  <c r="BM111"/>
  <c r="AZ111"/>
  <c r="BM108"/>
  <c r="AZ108"/>
  <c r="AV107"/>
  <c r="BI107"/>
  <c r="BF106"/>
  <c r="AS106"/>
  <c r="BM99"/>
  <c r="AZ99"/>
  <c r="BM96"/>
  <c r="AZ96"/>
  <c r="BI88"/>
  <c r="AV88"/>
  <c r="BE56"/>
  <c r="AR56"/>
  <c r="BM52"/>
  <c r="AZ52"/>
  <c r="BM45"/>
  <c r="AZ45"/>
  <c r="AR101"/>
  <c r="AR105"/>
  <c r="BI121"/>
  <c r="BP123"/>
  <c r="BC123"/>
  <c r="BE116"/>
  <c r="AR116"/>
  <c r="BG115"/>
  <c r="AT115"/>
  <c r="BE104"/>
  <c r="AR104"/>
  <c r="BM46"/>
  <c r="AZ46"/>
  <c r="AC120"/>
  <c r="T120" s="1"/>
  <c r="BN125"/>
  <c r="BA125"/>
  <c r="BE123"/>
  <c r="AR123"/>
  <c r="BJ114"/>
  <c r="AW114"/>
  <c r="BM87"/>
  <c r="AZ87"/>
  <c r="BM60"/>
  <c r="AZ60"/>
  <c r="BI55"/>
  <c r="AV55"/>
  <c r="BO41"/>
  <c r="BB41"/>
  <c r="BO125"/>
  <c r="BB125"/>
  <c r="BJ117"/>
  <c r="AW117"/>
  <c r="BI115"/>
  <c r="AV115"/>
  <c r="BE110"/>
  <c r="AR110"/>
  <c r="BI106"/>
  <c r="AV106"/>
  <c r="BI103"/>
  <c r="AV103"/>
  <c r="BE98"/>
  <c r="AR98"/>
  <c r="BG97"/>
  <c r="AT97"/>
  <c r="BE95"/>
  <c r="AR95"/>
  <c r="BE92"/>
  <c r="AR92"/>
  <c r="BE83"/>
  <c r="AR83"/>
  <c r="BM72"/>
  <c r="AZ72"/>
  <c r="BE68"/>
  <c r="AR68"/>
  <c r="AW120"/>
  <c r="BJ125"/>
  <c r="BL121"/>
  <c r="AY121"/>
  <c r="BE119"/>
  <c r="AR119"/>
  <c r="BN113"/>
  <c r="BA113"/>
  <c r="BE111"/>
  <c r="AR111"/>
  <c r="BA107"/>
  <c r="BN107"/>
  <c r="BE99"/>
  <c r="AR99"/>
  <c r="BI79"/>
  <c r="AV79"/>
  <c r="AW116"/>
  <c r="BA121"/>
  <c r="AC111"/>
  <c r="T111" s="1"/>
  <c r="AC108"/>
  <c r="T108" s="1"/>
  <c r="BM121"/>
  <c r="AZ121"/>
  <c r="BM114"/>
  <c r="AZ114"/>
  <c r="BO113"/>
  <c r="BB113"/>
  <c r="BM102"/>
  <c r="AZ102"/>
  <c r="BO101"/>
  <c r="BB101"/>
  <c r="BI91"/>
  <c r="AV91"/>
  <c r="BI76"/>
  <c r="AV76"/>
  <c r="BE59"/>
  <c r="AR59"/>
  <c r="AW113"/>
  <c r="AZ117"/>
  <c r="BM115"/>
  <c r="AZ115"/>
  <c r="BM103"/>
  <c r="AZ103"/>
  <c r="BM63"/>
  <c r="AZ63"/>
  <c r="BM48"/>
  <c r="AZ48"/>
  <c r="BO39"/>
  <c r="BB39"/>
  <c r="BO33"/>
  <c r="BB33"/>
  <c r="AX77"/>
  <c r="BK77"/>
  <c r="BK74"/>
  <c r="AX74"/>
  <c r="BK65"/>
  <c r="AX65"/>
  <c r="BK62"/>
  <c r="AX62"/>
  <c r="AK125"/>
  <c r="AK124"/>
  <c r="AK122"/>
  <c r="AK121"/>
  <c r="AK119"/>
  <c r="AK118"/>
  <c r="AK116"/>
  <c r="AK115"/>
  <c r="AK113"/>
  <c r="AK112"/>
  <c r="AK110"/>
  <c r="AK109"/>
  <c r="AK107"/>
  <c r="AK106"/>
  <c r="AK104"/>
  <c r="AK103"/>
  <c r="AK101"/>
  <c r="AK100"/>
  <c r="AK98"/>
  <c r="AK97"/>
  <c r="AK95"/>
  <c r="AK94"/>
  <c r="AK92"/>
  <c r="AK91"/>
  <c r="AK81"/>
  <c r="AK88"/>
  <c r="AK85"/>
  <c r="AK82"/>
  <c r="AK80"/>
  <c r="AK79"/>
  <c r="BJ123"/>
  <c r="AW123"/>
  <c r="BF109"/>
  <c r="AS109"/>
  <c r="BJ105"/>
  <c r="AW105"/>
  <c r="BI95"/>
  <c r="AV95"/>
  <c r="BM90"/>
  <c r="AZ90"/>
  <c r="BM84"/>
  <c r="AZ84"/>
  <c r="BM75"/>
  <c r="AZ75"/>
  <c r="BE71"/>
  <c r="AR71"/>
  <c r="BM49"/>
  <c r="AZ49"/>
  <c r="AZ118"/>
  <c r="BI124"/>
  <c r="AV124"/>
  <c r="BK123"/>
  <c r="AX123"/>
  <c r="BN122"/>
  <c r="BA122"/>
  <c r="AV119"/>
  <c r="BI119"/>
  <c r="BF118"/>
  <c r="AS118"/>
  <c r="BE107"/>
  <c r="AR107"/>
  <c r="BM91"/>
  <c r="AZ91"/>
  <c r="BH125"/>
  <c r="AU125"/>
  <c r="BM120"/>
  <c r="AZ120"/>
  <c r="BJ111"/>
  <c r="AW111"/>
  <c r="BE80"/>
  <c r="AR80"/>
  <c r="BI125"/>
  <c r="AV125"/>
  <c r="BL124"/>
  <c r="AY124"/>
  <c r="BM123"/>
  <c r="AZ123"/>
  <c r="AR117"/>
  <c r="BE117"/>
  <c r="BI112"/>
  <c r="AV112"/>
  <c r="BI100"/>
  <c r="AV100"/>
  <c r="BI94"/>
  <c r="AV94"/>
  <c r="BK93"/>
  <c r="AX93"/>
  <c r="BI67"/>
  <c r="AV67"/>
  <c r="BO43"/>
  <c r="BB43"/>
  <c r="BO37"/>
  <c r="BB37"/>
  <c r="AZ94"/>
  <c r="BO119"/>
  <c r="AC117"/>
  <c r="T117" s="1"/>
  <c r="AK111"/>
  <c r="AK108"/>
  <c r="AK96"/>
  <c r="BF121"/>
  <c r="AS121"/>
  <c r="BI118"/>
  <c r="AV118"/>
  <c r="BN110"/>
  <c r="BA110"/>
  <c r="BI64"/>
  <c r="AV64"/>
  <c r="BM51"/>
  <c r="AZ51"/>
  <c r="AK89"/>
  <c r="AK86"/>
  <c r="AK83"/>
  <c r="AK59"/>
  <c r="AK56"/>
  <c r="AK53"/>
  <c r="AK50"/>
  <c r="AW93"/>
  <c r="AS97"/>
  <c r="BC99"/>
  <c r="BB100"/>
  <c r="BA101"/>
  <c r="AY103"/>
  <c r="AT108"/>
  <c r="BC111"/>
  <c r="BB112"/>
  <c r="AY115"/>
  <c r="AT120"/>
  <c r="BB124"/>
  <c r="BO118"/>
  <c r="BG117"/>
  <c r="BO109"/>
  <c r="BO106"/>
  <c r="BG105"/>
  <c r="BO94"/>
  <c r="BO85"/>
  <c r="BO82"/>
  <c r="BG81"/>
  <c r="BG66"/>
  <c r="AK69"/>
  <c r="AK66"/>
  <c r="AK63"/>
  <c r="BB61"/>
  <c r="BA62"/>
  <c r="AY64"/>
  <c r="AW66"/>
  <c r="AU68"/>
  <c r="AT69"/>
  <c r="AS70"/>
  <c r="BC72"/>
  <c r="BB73"/>
  <c r="BA74"/>
  <c r="AY76"/>
  <c r="AW78"/>
  <c r="AU80"/>
  <c r="AS82"/>
  <c r="BA86"/>
  <c r="AY88"/>
  <c r="AW90"/>
  <c r="AU92"/>
  <c r="AT93"/>
  <c r="AS94"/>
  <c r="BB97"/>
  <c r="BA98"/>
  <c r="AY100"/>
  <c r="AW102"/>
  <c r="AU104"/>
  <c r="BC108"/>
  <c r="AY112"/>
  <c r="BB121"/>
  <c r="BN83"/>
  <c r="BF79"/>
  <c r="BF67"/>
  <c r="BJ63"/>
  <c r="AT54"/>
  <c r="AS55"/>
  <c r="BC57"/>
  <c r="BB58"/>
  <c r="BA59"/>
  <c r="AY61"/>
  <c r="AU65"/>
  <c r="BC69"/>
  <c r="BB70"/>
  <c r="BA71"/>
  <c r="AY73"/>
  <c r="AW75"/>
  <c r="AT78"/>
  <c r="AW87"/>
  <c r="AU89"/>
  <c r="AT90"/>
  <c r="AS91"/>
  <c r="BC93"/>
  <c r="BA95"/>
  <c r="AY97"/>
  <c r="AW99"/>
  <c r="AU101"/>
  <c r="AT102"/>
  <c r="AS103"/>
  <c r="AU113"/>
  <c r="AT114"/>
  <c r="BB29" l="1"/>
  <c r="AU17"/>
  <c r="BH17"/>
  <c r="BM23"/>
  <c r="BC37"/>
  <c r="BC31"/>
  <c r="BN28"/>
  <c r="BA23"/>
  <c r="AZ24"/>
  <c r="BN22"/>
  <c r="BA22"/>
  <c r="BF29"/>
  <c r="BN25"/>
  <c r="BN31"/>
  <c r="BA31"/>
  <c r="BN27"/>
  <c r="BA27"/>
  <c r="BN30"/>
  <c r="BM30"/>
  <c r="BM28"/>
  <c r="AZ25"/>
  <c r="BM25"/>
  <c r="BM27"/>
  <c r="AZ27"/>
  <c r="BB21"/>
  <c r="BB35"/>
  <c r="BL26"/>
  <c r="BP34"/>
  <c r="BB34"/>
  <c r="BC32"/>
  <c r="BC33"/>
  <c r="BP33"/>
  <c r="BB24"/>
  <c r="BB32"/>
  <c r="BP28"/>
  <c r="AX27"/>
  <c r="BK22"/>
  <c r="AX22"/>
  <c r="AX23"/>
  <c r="BK23"/>
  <c r="BB31"/>
  <c r="BK25"/>
  <c r="BB23"/>
  <c r="BO30"/>
  <c r="BL25"/>
  <c r="BB27"/>
  <c r="BO25"/>
  <c r="BO28"/>
  <c r="AU22"/>
  <c r="BC24"/>
  <c r="BO22"/>
  <c r="BB22"/>
  <c r="BF26"/>
  <c r="BO26"/>
  <c r="BO20"/>
  <c r="BB20"/>
  <c r="AS30"/>
  <c r="BL30"/>
  <c r="BF28"/>
  <c r="BC30"/>
  <c r="AY28"/>
  <c r="BL28"/>
  <c r="BL23"/>
  <c r="BC29"/>
  <c r="BF25"/>
  <c r="AS27"/>
  <c r="AY27"/>
  <c r="BP17"/>
  <c r="P17"/>
  <c r="R17"/>
  <c r="Q17"/>
  <c r="BP27"/>
  <c r="BC26"/>
  <c r="BC19"/>
  <c r="AZ22"/>
  <c r="BP25"/>
  <c r="BP20"/>
  <c r="BP22"/>
  <c r="AZ19"/>
  <c r="BC23"/>
  <c r="BP21"/>
  <c r="BK20"/>
  <c r="BK21"/>
  <c r="AX21"/>
  <c r="BH20"/>
  <c r="BP18"/>
  <c r="BC17"/>
  <c r="BE47"/>
  <c r="T43"/>
  <c r="BM37"/>
  <c r="BE37"/>
  <c r="P37"/>
  <c r="AB37" s="1"/>
  <c r="T37" s="1"/>
  <c r="Q37"/>
  <c r="AC37" s="1"/>
  <c r="R37"/>
  <c r="BI39"/>
  <c r="BM38"/>
  <c r="AZ38"/>
  <c r="BE36"/>
  <c r="R36"/>
  <c r="Q36"/>
  <c r="P36"/>
  <c r="AX46"/>
  <c r="BK46"/>
  <c r="BE44"/>
  <c r="T41"/>
  <c r="BE45"/>
  <c r="BE35"/>
  <c r="R35"/>
  <c r="Q35"/>
  <c r="P35"/>
  <c r="BI38"/>
  <c r="AV38"/>
  <c r="BA40"/>
  <c r="BN40"/>
  <c r="BI35"/>
  <c r="BA34"/>
  <c r="BN34"/>
  <c r="AV34"/>
  <c r="BI34"/>
  <c r="AV37"/>
  <c r="AR37"/>
  <c r="BE34"/>
  <c r="Q34"/>
  <c r="P34"/>
  <c r="R34"/>
  <c r="T42"/>
  <c r="AS44"/>
  <c r="BA43"/>
  <c r="BN43"/>
  <c r="BF33"/>
  <c r="BF36"/>
  <c r="AR33"/>
  <c r="P33"/>
  <c r="Q33"/>
  <c r="R33"/>
  <c r="BF35"/>
  <c r="AR43"/>
  <c r="BE41"/>
  <c r="BF37"/>
  <c r="BF38"/>
  <c r="AS38"/>
  <c r="BF41"/>
  <c r="AS41"/>
  <c r="BF32"/>
  <c r="AS32"/>
  <c r="BF34"/>
  <c r="AS34"/>
  <c r="BE42"/>
  <c r="AS39"/>
  <c r="R32"/>
  <c r="Q32"/>
  <c r="P32"/>
  <c r="T40"/>
  <c r="AS43"/>
  <c r="BF43"/>
  <c r="BF40"/>
  <c r="AS40"/>
  <c r="BE31"/>
  <c r="R31"/>
  <c r="Q31"/>
  <c r="P31"/>
  <c r="AR39"/>
  <c r="AR30"/>
  <c r="R30"/>
  <c r="Q30"/>
  <c r="P30"/>
  <c r="AR40"/>
  <c r="AR38"/>
  <c r="T38"/>
  <c r="R29"/>
  <c r="Q29"/>
  <c r="P29"/>
  <c r="BE28"/>
  <c r="R28"/>
  <c r="Q28"/>
  <c r="P28"/>
  <c r="R27"/>
  <c r="Q27"/>
  <c r="P27"/>
  <c r="BE33"/>
  <c r="AR36"/>
  <c r="BE26"/>
  <c r="R26"/>
  <c r="Q26"/>
  <c r="P26"/>
  <c r="R25"/>
  <c r="Q25"/>
  <c r="P25"/>
  <c r="AR34"/>
  <c r="AR24"/>
  <c r="P24"/>
  <c r="R24"/>
  <c r="Q24"/>
  <c r="BE23"/>
  <c r="R23"/>
  <c r="Q23"/>
  <c r="P23"/>
  <c r="BN24"/>
  <c r="BA24"/>
  <c r="AR31"/>
  <c r="R22"/>
  <c r="Q22"/>
  <c r="P22"/>
  <c r="BE32"/>
  <c r="AR32"/>
  <c r="P21"/>
  <c r="R21"/>
  <c r="Q21"/>
  <c r="BE30"/>
  <c r="BL24"/>
  <c r="AR28"/>
  <c r="R20"/>
  <c r="Q20"/>
  <c r="P20"/>
  <c r="R19"/>
  <c r="Q19"/>
  <c r="P19"/>
  <c r="R18"/>
  <c r="Q18"/>
  <c r="P18"/>
  <c r="AR29"/>
  <c r="BE29"/>
  <c r="AU25"/>
  <c r="BH25"/>
  <c r="AR26"/>
  <c r="AR25"/>
  <c r="BE25"/>
  <c r="BN19"/>
  <c r="BB19"/>
  <c r="BE27"/>
  <c r="AR27"/>
  <c r="AR23"/>
  <c r="AZ18"/>
  <c r="AV20"/>
  <c r="AT21"/>
  <c r="BE24"/>
  <c r="BF24"/>
  <c r="BI23"/>
  <c r="AV23"/>
  <c r="BF19"/>
  <c r="BI18"/>
  <c r="AV18"/>
  <c r="BG22"/>
  <c r="BL22"/>
  <c r="BI22"/>
  <c r="AV22"/>
  <c r="AS23"/>
  <c r="BF23"/>
  <c r="AS22"/>
  <c r="BF22"/>
  <c r="BF21"/>
  <c r="AS21"/>
  <c r="AV21"/>
  <c r="AR22"/>
  <c r="BE22"/>
  <c r="BE20"/>
  <c r="AR20"/>
  <c r="BE19"/>
  <c r="AR19"/>
  <c r="BG18"/>
  <c r="BE21"/>
  <c r="AR21"/>
  <c r="BE18"/>
  <c r="AR18"/>
  <c r="AY20"/>
  <c r="BM20"/>
  <c r="BF20"/>
  <c r="AS20"/>
  <c r="BF18"/>
  <c r="AS18"/>
  <c r="BL18"/>
  <c r="AY18"/>
  <c r="BH18"/>
  <c r="BG20"/>
  <c r="AT20"/>
  <c r="AY21"/>
  <c r="BL21"/>
  <c r="AY19"/>
  <c r="BL19"/>
  <c r="BN18"/>
  <c r="BA18"/>
  <c r="BG19"/>
  <c r="AT19"/>
  <c r="BH19"/>
  <c r="AU19"/>
  <c r="BK95"/>
  <c r="AX95"/>
  <c r="BK107"/>
  <c r="AX107"/>
  <c r="BK125"/>
  <c r="AX125"/>
  <c r="AX106"/>
  <c r="BK106"/>
  <c r="BK124"/>
  <c r="AX124"/>
  <c r="AX69"/>
  <c r="BK69"/>
  <c r="AX53"/>
  <c r="BK53"/>
  <c r="AX85"/>
  <c r="BK85"/>
  <c r="BK104"/>
  <c r="AX104"/>
  <c r="BK122"/>
  <c r="AX122"/>
  <c r="AX66"/>
  <c r="BK66"/>
  <c r="AX50"/>
  <c r="BK50"/>
  <c r="BK82"/>
  <c r="AX82"/>
  <c r="AX103"/>
  <c r="BK103"/>
  <c r="BK121"/>
  <c r="AX121"/>
  <c r="BK94"/>
  <c r="AX94"/>
  <c r="BK110"/>
  <c r="AX110"/>
  <c r="BK91"/>
  <c r="AX91"/>
  <c r="AX63"/>
  <c r="BK63"/>
  <c r="BK80"/>
  <c r="AX80"/>
  <c r="BK101"/>
  <c r="AX101"/>
  <c r="BK119"/>
  <c r="AX119"/>
  <c r="BK86"/>
  <c r="AX86"/>
  <c r="BK89"/>
  <c r="AX89"/>
  <c r="BK79"/>
  <c r="AX79"/>
  <c r="BK100"/>
  <c r="AX100"/>
  <c r="AX118"/>
  <c r="BK118"/>
  <c r="BK98"/>
  <c r="AX98"/>
  <c r="BK116"/>
  <c r="AX116"/>
  <c r="BK111"/>
  <c r="AX111"/>
  <c r="AX97"/>
  <c r="BK97"/>
  <c r="AX115"/>
  <c r="BK115"/>
  <c r="BK108"/>
  <c r="AX108"/>
  <c r="BK96"/>
  <c r="AX96"/>
  <c r="AX112"/>
  <c r="BK112"/>
  <c r="BK92"/>
  <c r="AX92"/>
  <c r="BK113"/>
  <c r="AX113"/>
  <c r="BK59"/>
  <c r="AX59"/>
  <c r="BK83"/>
  <c r="AX83"/>
  <c r="BK109"/>
  <c r="AX109"/>
  <c r="AX81"/>
  <c r="BK81"/>
  <c r="BK56"/>
  <c r="AX56"/>
  <c r="BK88"/>
  <c r="AX88"/>
  <c r="AB17" l="1"/>
  <c r="AC36"/>
  <c r="AB33"/>
  <c r="AC33"/>
  <c r="AC31"/>
  <c r="AC17"/>
  <c r="AB24"/>
  <c r="AC24"/>
  <c r="AB31"/>
  <c r="AB32"/>
  <c r="AC30"/>
  <c r="AC28"/>
  <c r="AC35"/>
  <c r="AB21"/>
  <c r="AC18"/>
  <c r="AC34"/>
  <c r="AB36"/>
  <c r="AB35"/>
  <c r="AB34"/>
  <c r="AC32"/>
  <c r="AB30"/>
  <c r="AC29"/>
  <c r="AB29"/>
  <c r="AB28"/>
  <c r="AC27"/>
  <c r="AB27"/>
  <c r="AC26"/>
  <c r="AB26"/>
  <c r="AC25"/>
  <c r="AB25"/>
  <c r="AB23"/>
  <c r="AC23"/>
  <c r="AB22"/>
  <c r="AC22"/>
  <c r="AC21"/>
  <c r="AC20"/>
  <c r="AB20"/>
  <c r="AB19"/>
  <c r="AC19"/>
  <c r="AB18"/>
  <c r="T17" l="1"/>
  <c r="T30"/>
  <c r="T36"/>
  <c r="T21"/>
  <c r="T33"/>
  <c r="T31"/>
  <c r="T28"/>
  <c r="T24"/>
  <c r="T26"/>
  <c r="T23"/>
  <c r="T19"/>
  <c r="T22"/>
  <c r="T29"/>
  <c r="T18"/>
  <c r="T25"/>
  <c r="T35"/>
  <c r="T34"/>
  <c r="T32"/>
  <c r="T27"/>
  <c r="T20"/>
</calcChain>
</file>

<file path=xl/comments1.xml><?xml version="1.0" encoding="utf-8"?>
<comments xmlns="http://schemas.openxmlformats.org/spreadsheetml/2006/main">
  <authors>
    <author>Andrea</author>
  </authors>
  <commentList>
    <comment ref="B6" authorId="0">
      <text>
        <r>
          <rPr>
            <b/>
            <sz val="12"/>
            <color indexed="81"/>
            <rFont val="Calibri"/>
            <family val="2"/>
          </rPr>
          <t>Ne jamais noter les 0 dans la permanence!</t>
        </r>
      </text>
    </comment>
  </commentList>
</comments>
</file>

<file path=xl/sharedStrings.xml><?xml version="1.0" encoding="utf-8"?>
<sst xmlns="http://schemas.openxmlformats.org/spreadsheetml/2006/main" count="12" uniqueCount="12">
  <si>
    <t>Perm</t>
  </si>
  <si>
    <t>Coup</t>
  </si>
  <si>
    <t>Transversales à miser</t>
  </si>
  <si>
    <t>Misé</t>
  </si>
  <si>
    <t>Gagné</t>
  </si>
  <si>
    <t>Solde</t>
  </si>
  <si>
    <t>Total</t>
  </si>
  <si>
    <t>Écart</t>
  </si>
  <si>
    <t>De 0</t>
  </si>
  <si>
    <t>De 1</t>
  </si>
  <si>
    <t>De 2+</t>
  </si>
  <si>
    <t>Pièces à miser par Transversales</t>
  </si>
</sst>
</file>

<file path=xl/styles.xml><?xml version="1.0" encoding="utf-8"?>
<styleSheet xmlns="http://schemas.openxmlformats.org/spreadsheetml/2006/main">
  <fonts count="7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indexed="81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8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/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5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</cellXfs>
  <cellStyles count="181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P125"/>
  <sheetViews>
    <sheetView tabSelected="1" zoomScale="85" zoomScaleNormal="85" workbookViewId="0">
      <pane ySplit="4" topLeftCell="A5" activePane="bottomLeft" state="frozen"/>
      <selection activeCell="A2" sqref="A2"/>
      <selection pane="bottomLeft" activeCell="AA4" sqref="AA4"/>
    </sheetView>
  </sheetViews>
  <sheetFormatPr baseColWidth="10" defaultRowHeight="15.75"/>
  <cols>
    <col min="1" max="1" width="5.875" style="2" customWidth="1"/>
    <col min="2" max="2" width="7.125" style="7" customWidth="1"/>
    <col min="3" max="14" width="4" style="2" customWidth="1"/>
    <col min="15" max="15" width="2.375" style="2" customWidth="1"/>
    <col min="16" max="17" width="5.125" customWidth="1"/>
    <col min="18" max="18" width="5.5" customWidth="1"/>
    <col min="19" max="19" width="2.5" customWidth="1"/>
    <col min="20" max="20" width="20.25" style="1" customWidth="1"/>
    <col min="21" max="21" width="7.5" style="8" customWidth="1"/>
    <col min="22" max="22" width="6.875" style="8" customWidth="1"/>
    <col min="23" max="23" width="6.625" style="2" customWidth="1"/>
    <col min="24" max="24" width="6.125" style="2" customWidth="1"/>
    <col min="25" max="25" width="5.875" style="7" customWidth="1"/>
    <col min="26" max="26" width="20.875" style="2" customWidth="1"/>
    <col min="27" max="27" width="38.875" style="2" customWidth="1"/>
    <col min="28" max="28" width="12.375" hidden="1" customWidth="1"/>
    <col min="29" max="29" width="6.625" hidden="1" customWidth="1"/>
    <col min="30" max="30" width="4.625" style="2" hidden="1" customWidth="1"/>
    <col min="31" max="33" width="4.625" style="1" hidden="1" customWidth="1"/>
    <col min="34" max="42" width="4.625" hidden="1" customWidth="1"/>
    <col min="43" max="43" width="6.125" hidden="1" customWidth="1"/>
    <col min="44" max="68" width="4.875" style="1" hidden="1" customWidth="1"/>
    <col min="69" max="69" width="0" hidden="1" customWidth="1"/>
  </cols>
  <sheetData>
    <row r="1" spans="1:68" hidden="1">
      <c r="A1" s="9"/>
      <c r="B1" s="10"/>
      <c r="C1" s="9">
        <v>3</v>
      </c>
      <c r="D1" s="9">
        <v>6</v>
      </c>
      <c r="E1" s="9">
        <v>9</v>
      </c>
      <c r="F1" s="9">
        <v>12</v>
      </c>
      <c r="G1" s="9">
        <v>15</v>
      </c>
      <c r="H1" s="9">
        <v>18</v>
      </c>
      <c r="I1" s="9">
        <v>21</v>
      </c>
      <c r="J1" s="9">
        <v>24</v>
      </c>
      <c r="K1" s="9">
        <v>27</v>
      </c>
      <c r="L1" s="9">
        <v>30</v>
      </c>
      <c r="M1" s="9">
        <v>33</v>
      </c>
      <c r="N1" s="9">
        <v>36</v>
      </c>
      <c r="O1" s="9"/>
      <c r="P1" s="11"/>
      <c r="Q1" s="11"/>
      <c r="R1" s="11"/>
      <c r="S1" s="11"/>
      <c r="T1" s="12"/>
      <c r="U1" s="13"/>
      <c r="V1" s="13"/>
      <c r="W1" s="9"/>
      <c r="X1" s="9"/>
      <c r="Y1" s="10"/>
    </row>
    <row r="2" spans="1:68" hidden="1">
      <c r="A2" s="9"/>
      <c r="B2" s="10"/>
      <c r="C2" s="9">
        <v>2</v>
      </c>
      <c r="D2" s="9">
        <v>5</v>
      </c>
      <c r="E2" s="9">
        <v>8</v>
      </c>
      <c r="F2" s="9">
        <v>11</v>
      </c>
      <c r="G2" s="9">
        <v>14</v>
      </c>
      <c r="H2" s="9">
        <v>17</v>
      </c>
      <c r="I2" s="9">
        <v>20</v>
      </c>
      <c r="J2" s="9">
        <v>23</v>
      </c>
      <c r="K2" s="9">
        <v>26</v>
      </c>
      <c r="L2" s="9">
        <v>29</v>
      </c>
      <c r="M2" s="9">
        <v>32</v>
      </c>
      <c r="N2" s="9">
        <v>35</v>
      </c>
      <c r="O2" s="9"/>
      <c r="P2" s="11"/>
      <c r="Q2" s="11"/>
      <c r="R2" s="11"/>
      <c r="S2" s="11"/>
      <c r="T2" s="12"/>
      <c r="U2" s="13"/>
      <c r="V2" s="13"/>
      <c r="W2" s="9"/>
      <c r="X2" s="9"/>
      <c r="Y2" s="10"/>
    </row>
    <row r="3" spans="1:68" hidden="1">
      <c r="A3" s="9"/>
      <c r="B3" s="10"/>
      <c r="C3" s="14">
        <v>1</v>
      </c>
      <c r="D3" s="14">
        <v>4</v>
      </c>
      <c r="E3" s="14">
        <v>7</v>
      </c>
      <c r="F3" s="14">
        <v>10</v>
      </c>
      <c r="G3" s="14">
        <v>13</v>
      </c>
      <c r="H3" s="14">
        <v>16</v>
      </c>
      <c r="I3" s="14">
        <v>19</v>
      </c>
      <c r="J3" s="14">
        <v>22</v>
      </c>
      <c r="K3" s="14">
        <v>25</v>
      </c>
      <c r="L3" s="14">
        <v>28</v>
      </c>
      <c r="M3" s="14">
        <v>31</v>
      </c>
      <c r="N3" s="14">
        <v>34</v>
      </c>
      <c r="O3" s="9"/>
      <c r="P3" s="11"/>
      <c r="Q3" s="11"/>
      <c r="R3" s="11"/>
      <c r="S3" s="11"/>
      <c r="T3" s="12"/>
      <c r="U3" s="13"/>
      <c r="V3" s="13"/>
      <c r="W3" s="9"/>
      <c r="X3" s="9"/>
      <c r="Y3" s="10"/>
    </row>
    <row r="4" spans="1:68" ht="31.5">
      <c r="A4" s="15" t="s">
        <v>1</v>
      </c>
      <c r="B4" s="16" t="s">
        <v>0</v>
      </c>
      <c r="C4" s="17">
        <v>1</v>
      </c>
      <c r="D4" s="17">
        <v>2</v>
      </c>
      <c r="E4" s="17">
        <v>3</v>
      </c>
      <c r="F4" s="17">
        <v>4</v>
      </c>
      <c r="G4" s="17">
        <v>5</v>
      </c>
      <c r="H4" s="17">
        <v>6</v>
      </c>
      <c r="I4" s="17">
        <v>7</v>
      </c>
      <c r="J4" s="17">
        <v>8</v>
      </c>
      <c r="K4" s="17">
        <v>9</v>
      </c>
      <c r="L4" s="17">
        <v>10</v>
      </c>
      <c r="M4" s="17">
        <v>11</v>
      </c>
      <c r="N4" s="17">
        <v>12</v>
      </c>
      <c r="O4" s="9"/>
      <c r="P4" s="19" t="s">
        <v>8</v>
      </c>
      <c r="Q4" s="19" t="s">
        <v>9</v>
      </c>
      <c r="R4" s="19" t="s">
        <v>10</v>
      </c>
      <c r="S4" s="19"/>
      <c r="T4" s="9" t="s">
        <v>2</v>
      </c>
      <c r="U4" s="10" t="s">
        <v>3</v>
      </c>
      <c r="V4" s="10" t="s">
        <v>4</v>
      </c>
      <c r="W4" s="9" t="s">
        <v>5</v>
      </c>
      <c r="X4" s="9" t="s">
        <v>6</v>
      </c>
      <c r="Y4" s="10" t="s">
        <v>7</v>
      </c>
      <c r="Z4" s="18" t="s">
        <v>11</v>
      </c>
      <c r="AE4" s="4">
        <v>1</v>
      </c>
      <c r="AF4" s="4">
        <v>2</v>
      </c>
      <c r="AG4" s="4">
        <v>3</v>
      </c>
      <c r="AH4" s="4">
        <v>4</v>
      </c>
      <c r="AI4" s="4">
        <v>5</v>
      </c>
      <c r="AJ4" s="4">
        <v>6</v>
      </c>
      <c r="AK4" s="4">
        <v>7</v>
      </c>
      <c r="AL4" s="4">
        <v>8</v>
      </c>
      <c r="AM4" s="4">
        <v>9</v>
      </c>
      <c r="AN4" s="4">
        <v>10</v>
      </c>
      <c r="AO4" s="4">
        <v>11</v>
      </c>
      <c r="AP4" s="4">
        <v>12</v>
      </c>
      <c r="AR4" s="4">
        <v>1</v>
      </c>
      <c r="AS4" s="4">
        <v>2</v>
      </c>
      <c r="AT4" s="4">
        <v>3</v>
      </c>
      <c r="AU4" s="4">
        <v>4</v>
      </c>
      <c r="AV4" s="4">
        <v>5</v>
      </c>
      <c r="AW4" s="4">
        <v>6</v>
      </c>
      <c r="AX4" s="4">
        <v>7</v>
      </c>
      <c r="AY4" s="4">
        <v>8</v>
      </c>
      <c r="AZ4" s="4">
        <v>9</v>
      </c>
      <c r="BA4" s="4">
        <v>10</v>
      </c>
      <c r="BB4" s="4">
        <v>11</v>
      </c>
      <c r="BC4" s="4">
        <v>12</v>
      </c>
      <c r="BE4" s="4">
        <v>1</v>
      </c>
      <c r="BF4" s="4">
        <v>2</v>
      </c>
      <c r="BG4" s="4">
        <v>3</v>
      </c>
      <c r="BH4" s="4">
        <v>4</v>
      </c>
      <c r="BI4" s="4">
        <v>5</v>
      </c>
      <c r="BJ4" s="4">
        <v>6</v>
      </c>
      <c r="BK4" s="4">
        <v>7</v>
      </c>
      <c r="BL4" s="4">
        <v>8</v>
      </c>
      <c r="BM4" s="4">
        <v>9</v>
      </c>
      <c r="BN4" s="4">
        <v>10</v>
      </c>
      <c r="BO4" s="4">
        <v>11</v>
      </c>
      <c r="BP4" s="4">
        <v>12</v>
      </c>
    </row>
    <row r="5" spans="1:68">
      <c r="A5"/>
      <c r="B5" s="8"/>
      <c r="C5"/>
      <c r="D5"/>
      <c r="E5"/>
      <c r="F5"/>
      <c r="G5"/>
      <c r="H5"/>
      <c r="I5"/>
      <c r="J5"/>
      <c r="K5"/>
      <c r="L5"/>
      <c r="M5"/>
      <c r="N5"/>
    </row>
    <row r="6" spans="1:68">
      <c r="A6" s="2">
        <v>1</v>
      </c>
      <c r="C6" s="3" t="str">
        <f t="shared" ref="C6:N15" si="0">IF(OR($B6=C$1,$B6=C$2,$B6=C$3),1,"-")</f>
        <v>-</v>
      </c>
      <c r="D6" s="3" t="str">
        <f t="shared" si="0"/>
        <v>-</v>
      </c>
      <c r="E6" s="3" t="str">
        <f t="shared" si="0"/>
        <v>-</v>
      </c>
      <c r="F6" s="3" t="str">
        <f t="shared" si="0"/>
        <v>-</v>
      </c>
      <c r="G6" s="3" t="str">
        <f t="shared" si="0"/>
        <v>-</v>
      </c>
      <c r="H6" s="3" t="str">
        <f t="shared" si="0"/>
        <v>-</v>
      </c>
      <c r="I6" s="3" t="str">
        <f t="shared" si="0"/>
        <v>-</v>
      </c>
      <c r="J6" s="3" t="str">
        <f t="shared" si="0"/>
        <v>-</v>
      </c>
      <c r="K6" s="3" t="str">
        <f t="shared" si="0"/>
        <v>-</v>
      </c>
      <c r="L6" s="3" t="str">
        <f t="shared" si="0"/>
        <v>-</v>
      </c>
      <c r="M6" s="3" t="str">
        <f t="shared" si="0"/>
        <v>-</v>
      </c>
      <c r="N6" s="3" t="str">
        <f t="shared" si="0"/>
        <v>-</v>
      </c>
    </row>
    <row r="7" spans="1:68">
      <c r="A7" s="2">
        <v>2</v>
      </c>
      <c r="C7" s="3" t="str">
        <f t="shared" si="0"/>
        <v>-</v>
      </c>
      <c r="D7" s="3" t="str">
        <f t="shared" si="0"/>
        <v>-</v>
      </c>
      <c r="E7" s="3" t="str">
        <f t="shared" si="0"/>
        <v>-</v>
      </c>
      <c r="F7" s="3" t="str">
        <f t="shared" si="0"/>
        <v>-</v>
      </c>
      <c r="G7" s="3" t="str">
        <f t="shared" si="0"/>
        <v>-</v>
      </c>
      <c r="H7" s="3" t="str">
        <f t="shared" si="0"/>
        <v>-</v>
      </c>
      <c r="I7" s="3" t="str">
        <f t="shared" si="0"/>
        <v>-</v>
      </c>
      <c r="J7" s="3" t="str">
        <f t="shared" si="0"/>
        <v>-</v>
      </c>
      <c r="K7" s="3" t="str">
        <f t="shared" si="0"/>
        <v>-</v>
      </c>
      <c r="L7" s="3" t="str">
        <f t="shared" si="0"/>
        <v>-</v>
      </c>
      <c r="M7" s="3" t="str">
        <f t="shared" si="0"/>
        <v>-</v>
      </c>
      <c r="N7" s="3" t="str">
        <f t="shared" si="0"/>
        <v>-</v>
      </c>
    </row>
    <row r="8" spans="1:68">
      <c r="A8" s="2">
        <v>3</v>
      </c>
      <c r="C8" s="3" t="str">
        <f t="shared" si="0"/>
        <v>-</v>
      </c>
      <c r="D8" s="3" t="str">
        <f t="shared" si="0"/>
        <v>-</v>
      </c>
      <c r="E8" s="3" t="str">
        <f t="shared" si="0"/>
        <v>-</v>
      </c>
      <c r="F8" s="3" t="str">
        <f t="shared" si="0"/>
        <v>-</v>
      </c>
      <c r="G8" s="3" t="str">
        <f t="shared" si="0"/>
        <v>-</v>
      </c>
      <c r="H8" s="3" t="str">
        <f t="shared" si="0"/>
        <v>-</v>
      </c>
      <c r="I8" s="3" t="str">
        <f t="shared" si="0"/>
        <v>-</v>
      </c>
      <c r="J8" s="3" t="str">
        <f t="shared" si="0"/>
        <v>-</v>
      </c>
      <c r="K8" s="3" t="str">
        <f t="shared" si="0"/>
        <v>-</v>
      </c>
      <c r="L8" s="3" t="str">
        <f t="shared" si="0"/>
        <v>-</v>
      </c>
      <c r="M8" s="3" t="str">
        <f t="shared" si="0"/>
        <v>-</v>
      </c>
      <c r="N8" s="3" t="str">
        <f t="shared" si="0"/>
        <v>-</v>
      </c>
    </row>
    <row r="9" spans="1:68">
      <c r="A9" s="2">
        <v>4</v>
      </c>
      <c r="C9" s="3" t="str">
        <f t="shared" si="0"/>
        <v>-</v>
      </c>
      <c r="D9" s="3" t="str">
        <f t="shared" si="0"/>
        <v>-</v>
      </c>
      <c r="E9" s="3" t="str">
        <f t="shared" si="0"/>
        <v>-</v>
      </c>
      <c r="F9" s="3" t="str">
        <f t="shared" si="0"/>
        <v>-</v>
      </c>
      <c r="G9" s="3" t="str">
        <f t="shared" si="0"/>
        <v>-</v>
      </c>
      <c r="H9" s="3" t="str">
        <f t="shared" si="0"/>
        <v>-</v>
      </c>
      <c r="I9" s="3" t="str">
        <f t="shared" si="0"/>
        <v>-</v>
      </c>
      <c r="J9" s="3" t="str">
        <f t="shared" si="0"/>
        <v>-</v>
      </c>
      <c r="K9" s="3" t="str">
        <f t="shared" si="0"/>
        <v>-</v>
      </c>
      <c r="L9" s="3" t="str">
        <f t="shared" si="0"/>
        <v>-</v>
      </c>
      <c r="M9" s="3" t="str">
        <f t="shared" si="0"/>
        <v>-</v>
      </c>
      <c r="N9" s="3" t="str">
        <f t="shared" si="0"/>
        <v>-</v>
      </c>
    </row>
    <row r="10" spans="1:68">
      <c r="A10" s="2">
        <v>5</v>
      </c>
      <c r="C10" s="3" t="str">
        <f t="shared" si="0"/>
        <v>-</v>
      </c>
      <c r="D10" s="3" t="str">
        <f t="shared" si="0"/>
        <v>-</v>
      </c>
      <c r="E10" s="3" t="str">
        <f t="shared" si="0"/>
        <v>-</v>
      </c>
      <c r="F10" s="3" t="str">
        <f t="shared" si="0"/>
        <v>-</v>
      </c>
      <c r="G10" s="3" t="str">
        <f t="shared" si="0"/>
        <v>-</v>
      </c>
      <c r="H10" s="3" t="str">
        <f t="shared" si="0"/>
        <v>-</v>
      </c>
      <c r="I10" s="3" t="str">
        <f t="shared" si="0"/>
        <v>-</v>
      </c>
      <c r="J10" s="3" t="str">
        <f t="shared" si="0"/>
        <v>-</v>
      </c>
      <c r="K10" s="3" t="str">
        <f t="shared" si="0"/>
        <v>-</v>
      </c>
      <c r="L10" s="3" t="str">
        <f t="shared" si="0"/>
        <v>-</v>
      </c>
      <c r="M10" s="3" t="str">
        <f t="shared" si="0"/>
        <v>-</v>
      </c>
      <c r="N10" s="3" t="str">
        <f t="shared" si="0"/>
        <v>-</v>
      </c>
    </row>
    <row r="11" spans="1:68">
      <c r="A11" s="2">
        <v>6</v>
      </c>
      <c r="C11" s="3" t="str">
        <f t="shared" si="0"/>
        <v>-</v>
      </c>
      <c r="D11" s="3" t="str">
        <f t="shared" si="0"/>
        <v>-</v>
      </c>
      <c r="E11" s="3" t="str">
        <f t="shared" si="0"/>
        <v>-</v>
      </c>
      <c r="F11" s="3" t="str">
        <f t="shared" si="0"/>
        <v>-</v>
      </c>
      <c r="G11" s="3" t="str">
        <f t="shared" si="0"/>
        <v>-</v>
      </c>
      <c r="H11" s="3" t="str">
        <f t="shared" si="0"/>
        <v>-</v>
      </c>
      <c r="I11" s="3" t="str">
        <f t="shared" si="0"/>
        <v>-</v>
      </c>
      <c r="J11" s="3" t="str">
        <f t="shared" si="0"/>
        <v>-</v>
      </c>
      <c r="K11" s="3" t="str">
        <f t="shared" si="0"/>
        <v>-</v>
      </c>
      <c r="L11" s="3" t="str">
        <f t="shared" si="0"/>
        <v>-</v>
      </c>
      <c r="M11" s="3" t="str">
        <f t="shared" si="0"/>
        <v>-</v>
      </c>
      <c r="N11" s="3" t="str">
        <f t="shared" si="0"/>
        <v>-</v>
      </c>
    </row>
    <row r="12" spans="1:68">
      <c r="A12" s="2">
        <v>7</v>
      </c>
      <c r="C12" s="3" t="str">
        <f t="shared" si="0"/>
        <v>-</v>
      </c>
      <c r="D12" s="3" t="str">
        <f t="shared" si="0"/>
        <v>-</v>
      </c>
      <c r="E12" s="3" t="str">
        <f t="shared" si="0"/>
        <v>-</v>
      </c>
      <c r="F12" s="3" t="str">
        <f t="shared" si="0"/>
        <v>-</v>
      </c>
      <c r="G12" s="3" t="str">
        <f t="shared" si="0"/>
        <v>-</v>
      </c>
      <c r="H12" s="3" t="str">
        <f t="shared" si="0"/>
        <v>-</v>
      </c>
      <c r="I12" s="3" t="str">
        <f t="shared" si="0"/>
        <v>-</v>
      </c>
      <c r="J12" s="3" t="str">
        <f t="shared" si="0"/>
        <v>-</v>
      </c>
      <c r="K12" s="3" t="str">
        <f t="shared" si="0"/>
        <v>-</v>
      </c>
      <c r="L12" s="3" t="str">
        <f t="shared" si="0"/>
        <v>-</v>
      </c>
      <c r="M12" s="3" t="str">
        <f t="shared" si="0"/>
        <v>-</v>
      </c>
      <c r="N12" s="3" t="str">
        <f t="shared" si="0"/>
        <v>-</v>
      </c>
    </row>
    <row r="13" spans="1:68">
      <c r="A13" s="2">
        <v>8</v>
      </c>
      <c r="C13" s="3" t="str">
        <f t="shared" si="0"/>
        <v>-</v>
      </c>
      <c r="D13" s="3" t="str">
        <f t="shared" si="0"/>
        <v>-</v>
      </c>
      <c r="E13" s="3" t="str">
        <f t="shared" si="0"/>
        <v>-</v>
      </c>
      <c r="F13" s="3" t="str">
        <f t="shared" si="0"/>
        <v>-</v>
      </c>
      <c r="G13" s="3" t="str">
        <f t="shared" si="0"/>
        <v>-</v>
      </c>
      <c r="H13" s="3" t="str">
        <f t="shared" si="0"/>
        <v>-</v>
      </c>
      <c r="I13" s="3" t="str">
        <f t="shared" si="0"/>
        <v>-</v>
      </c>
      <c r="J13" s="3" t="str">
        <f t="shared" si="0"/>
        <v>-</v>
      </c>
      <c r="K13" s="3" t="str">
        <f t="shared" si="0"/>
        <v>-</v>
      </c>
      <c r="L13" s="3" t="str">
        <f t="shared" si="0"/>
        <v>-</v>
      </c>
      <c r="M13" s="3" t="str">
        <f t="shared" si="0"/>
        <v>-</v>
      </c>
      <c r="N13" s="3" t="str">
        <f t="shared" si="0"/>
        <v>-</v>
      </c>
    </row>
    <row r="14" spans="1:68">
      <c r="A14" s="2">
        <v>9</v>
      </c>
      <c r="C14" s="3" t="str">
        <f t="shared" si="0"/>
        <v>-</v>
      </c>
      <c r="D14" s="3" t="str">
        <f t="shared" si="0"/>
        <v>-</v>
      </c>
      <c r="E14" s="3" t="str">
        <f t="shared" si="0"/>
        <v>-</v>
      </c>
      <c r="F14" s="3" t="str">
        <f t="shared" si="0"/>
        <v>-</v>
      </c>
      <c r="G14" s="3" t="str">
        <f t="shared" si="0"/>
        <v>-</v>
      </c>
      <c r="H14" s="3" t="str">
        <f t="shared" si="0"/>
        <v>-</v>
      </c>
      <c r="I14" s="3" t="str">
        <f t="shared" si="0"/>
        <v>-</v>
      </c>
      <c r="J14" s="3" t="str">
        <f t="shared" si="0"/>
        <v>-</v>
      </c>
      <c r="K14" s="3" t="str">
        <f t="shared" si="0"/>
        <v>-</v>
      </c>
      <c r="L14" s="3" t="str">
        <f t="shared" si="0"/>
        <v>-</v>
      </c>
      <c r="M14" s="3" t="str">
        <f t="shared" si="0"/>
        <v>-</v>
      </c>
      <c r="N14" s="3" t="str">
        <f t="shared" si="0"/>
        <v>-</v>
      </c>
    </row>
    <row r="15" spans="1:68">
      <c r="A15" s="2">
        <v>10</v>
      </c>
      <c r="C15" s="3" t="str">
        <f t="shared" si="0"/>
        <v>-</v>
      </c>
      <c r="D15" s="3" t="str">
        <f t="shared" si="0"/>
        <v>-</v>
      </c>
      <c r="E15" s="3" t="str">
        <f t="shared" si="0"/>
        <v>-</v>
      </c>
      <c r="F15" s="3" t="str">
        <f t="shared" si="0"/>
        <v>-</v>
      </c>
      <c r="G15" s="3" t="str">
        <f t="shared" si="0"/>
        <v>-</v>
      </c>
      <c r="H15" s="3" t="str">
        <f t="shared" si="0"/>
        <v>-</v>
      </c>
      <c r="I15" s="3" t="str">
        <f t="shared" si="0"/>
        <v>-</v>
      </c>
      <c r="J15" s="3" t="str">
        <f t="shared" si="0"/>
        <v>-</v>
      </c>
      <c r="K15" s="3" t="str">
        <f t="shared" si="0"/>
        <v>-</v>
      </c>
      <c r="L15" s="3" t="str">
        <f t="shared" si="0"/>
        <v>-</v>
      </c>
      <c r="M15" s="3" t="str">
        <f t="shared" si="0"/>
        <v>-</v>
      </c>
      <c r="N15" s="3" t="str">
        <f t="shared" si="0"/>
        <v>-</v>
      </c>
    </row>
    <row r="16" spans="1:68">
      <c r="A16" s="2">
        <v>11</v>
      </c>
      <c r="C16" s="3" t="str">
        <f t="shared" ref="C16:N25" si="1">IF(OR($B16=C$1,$B16=C$2,$B16=C$3),1,"-")</f>
        <v>-</v>
      </c>
      <c r="D16" s="3" t="str">
        <f t="shared" si="1"/>
        <v>-</v>
      </c>
      <c r="E16" s="3" t="str">
        <f t="shared" si="1"/>
        <v>-</v>
      </c>
      <c r="F16" s="3" t="str">
        <f t="shared" si="1"/>
        <v>-</v>
      </c>
      <c r="G16" s="3" t="str">
        <f t="shared" si="1"/>
        <v>-</v>
      </c>
      <c r="H16" s="3" t="str">
        <f t="shared" si="1"/>
        <v>-</v>
      </c>
      <c r="I16" s="3" t="str">
        <f t="shared" si="1"/>
        <v>-</v>
      </c>
      <c r="J16" s="3" t="str">
        <f t="shared" si="1"/>
        <v>-</v>
      </c>
      <c r="K16" s="3" t="str">
        <f t="shared" si="1"/>
        <v>-</v>
      </c>
      <c r="L16" s="3" t="str">
        <f t="shared" si="1"/>
        <v>-</v>
      </c>
      <c r="M16" s="3" t="str">
        <f t="shared" si="1"/>
        <v>-</v>
      </c>
      <c r="N16" s="3" t="str">
        <f t="shared" si="1"/>
        <v>-</v>
      </c>
      <c r="O16"/>
      <c r="W16" s="1"/>
      <c r="X16" s="1"/>
      <c r="Y16" s="8"/>
      <c r="Z16"/>
      <c r="AA16"/>
      <c r="AD16"/>
      <c r="AE16"/>
      <c r="AF16"/>
      <c r="AG16"/>
    </row>
    <row r="17" spans="1:68">
      <c r="A17" s="6">
        <v>12</v>
      </c>
      <c r="C17" s="3" t="str">
        <f t="shared" si="1"/>
        <v>-</v>
      </c>
      <c r="D17" s="3" t="str">
        <f t="shared" si="1"/>
        <v>-</v>
      </c>
      <c r="E17" s="3" t="str">
        <f t="shared" si="1"/>
        <v>-</v>
      </c>
      <c r="F17" s="3" t="str">
        <f t="shared" si="1"/>
        <v>-</v>
      </c>
      <c r="G17" s="3" t="str">
        <f t="shared" si="1"/>
        <v>-</v>
      </c>
      <c r="H17" s="3" t="str">
        <f t="shared" si="1"/>
        <v>-</v>
      </c>
      <c r="I17" s="3" t="str">
        <f t="shared" si="1"/>
        <v>-</v>
      </c>
      <c r="J17" s="3" t="str">
        <f t="shared" si="1"/>
        <v>-</v>
      </c>
      <c r="K17" s="3" t="str">
        <f t="shared" si="1"/>
        <v>-</v>
      </c>
      <c r="L17" s="3" t="str">
        <f t="shared" si="1"/>
        <v>-</v>
      </c>
      <c r="M17" s="3" t="str">
        <f t="shared" si="1"/>
        <v>-</v>
      </c>
      <c r="N17" s="3" t="str">
        <f t="shared" si="1"/>
        <v>-</v>
      </c>
      <c r="P17" s="1" t="str">
        <f t="shared" ref="P17:P48" si="2">IF(B17&lt;&gt;"",COUNTIF($AE17:$AP17,"=0"),"")</f>
        <v/>
      </c>
      <c r="Q17" s="1" t="str">
        <f t="shared" ref="Q17:Q48" si="3">IF(B17&lt;&gt;"",COUNTIF($AE17:$AP17,"=1"),"")</f>
        <v/>
      </c>
      <c r="R17" s="1" t="str">
        <f t="shared" ref="R17:R48" si="4">IF(B17&lt;&gt;"",COUNTIF($AE17:$AP17,"&gt;1"),"")</f>
        <v/>
      </c>
      <c r="S17" s="1"/>
      <c r="T17" s="1" t="str">
        <f t="shared" ref="T17:T33" si="5">CONCATENATE(AB17,AC17)</f>
        <v/>
      </c>
      <c r="W17" s="1"/>
      <c r="X17" s="1"/>
      <c r="Z17" s="2">
        <f>+Y17/2</f>
        <v>0</v>
      </c>
      <c r="AB17" t="str">
        <f t="shared" ref="AB17:AB43" si="6">IF(AND(P17=5,Q17&lt;4),CONCATENATE(AR17,AS17,AT17,AU17,AV17,AW17,AX17,AY17,AZ17,BA17,BB17,BC17),"")</f>
        <v/>
      </c>
      <c r="AC17" s="5" t="str">
        <f t="shared" ref="AC17:AC43" si="7">IF(AND(Q17=5,R17&lt;4),CONCATENATE(BE17,BF17,BG17,BH17,BI17,BJ17,BK17,BL17,BM17,BN17,BO17,BP17),"")</f>
        <v/>
      </c>
      <c r="AE17" s="1">
        <f>SUM(C6:C17)</f>
        <v>0</v>
      </c>
      <c r="AF17" s="1">
        <f t="shared" ref="AF17:AO17" si="8">SUM(D6:D17)</f>
        <v>0</v>
      </c>
      <c r="AG17" s="1">
        <f t="shared" si="8"/>
        <v>0</v>
      </c>
      <c r="AH17" s="1">
        <f t="shared" si="8"/>
        <v>0</v>
      </c>
      <c r="AI17" s="1">
        <f t="shared" si="8"/>
        <v>0</v>
      </c>
      <c r="AJ17" s="1">
        <f t="shared" si="8"/>
        <v>0</v>
      </c>
      <c r="AK17" s="1">
        <f t="shared" si="8"/>
        <v>0</v>
      </c>
      <c r="AL17" s="1">
        <f t="shared" si="8"/>
        <v>0</v>
      </c>
      <c r="AM17" s="1">
        <f t="shared" si="8"/>
        <v>0</v>
      </c>
      <c r="AN17" s="1">
        <f t="shared" si="8"/>
        <v>0</v>
      </c>
      <c r="AO17" s="1">
        <f t="shared" si="8"/>
        <v>0</v>
      </c>
      <c r="AP17" s="1">
        <f>SUM(N6:N17)</f>
        <v>0</v>
      </c>
      <c r="AR17" s="1" t="str">
        <f>IF(AE17=0,CONCATENATE(AE$4," . "),"")</f>
        <v xml:space="preserve">1 . </v>
      </c>
      <c r="AS17" s="1" t="str">
        <f t="shared" ref="AS17" si="9">IF(AF17=0,CONCATENATE(AF$4," . "),"")</f>
        <v xml:space="preserve">2 . </v>
      </c>
      <c r="AT17" s="1" t="str">
        <f t="shared" ref="AT17" si="10">IF(AG17=0,CONCATENATE(AG$4," . "),"")</f>
        <v xml:space="preserve">3 . </v>
      </c>
      <c r="AU17" s="1" t="str">
        <f t="shared" ref="AU17" si="11">IF(AH17=0,CONCATENATE(AH$4," . "),"")</f>
        <v xml:space="preserve">4 . </v>
      </c>
      <c r="AV17" s="1" t="str">
        <f t="shared" ref="AV17" si="12">IF(AI17=0,CONCATENATE(AI$4," . "),"")</f>
        <v xml:space="preserve">5 . </v>
      </c>
      <c r="AW17" s="1" t="str">
        <f t="shared" ref="AW17" si="13">IF(AJ17=0,CONCATENATE(AJ$4," . "),"")</f>
        <v xml:space="preserve">6 . </v>
      </c>
      <c r="AX17" s="1" t="str">
        <f t="shared" ref="AX17" si="14">IF(AK17=0,CONCATENATE(AK$4," . "),"")</f>
        <v xml:space="preserve">7 . </v>
      </c>
      <c r="AY17" s="1" t="str">
        <f t="shared" ref="AY17" si="15">IF(AL17=0,CONCATENATE(AL$4," . "),"")</f>
        <v xml:space="preserve">8 . </v>
      </c>
      <c r="AZ17" s="1" t="str">
        <f t="shared" ref="AZ17" si="16">IF(AM17=0,CONCATENATE(AM$4," . "),"")</f>
        <v xml:space="preserve">9 . </v>
      </c>
      <c r="BA17" s="1" t="str">
        <f t="shared" ref="BA17" si="17">IF(AN17=0,CONCATENATE(AN$4," . "),"")</f>
        <v xml:space="preserve">10 . </v>
      </c>
      <c r="BB17" s="1" t="str">
        <f t="shared" ref="BB17" si="18">IF(AO17=0,CONCATENATE(AO$4," . "),"")</f>
        <v xml:space="preserve">11 . </v>
      </c>
      <c r="BC17" s="1">
        <f t="shared" ref="BC17" si="19">IF(AP17=0,AP$4,"")</f>
        <v>12</v>
      </c>
      <c r="BE17" s="1" t="str">
        <f t="shared" ref="BE17:BP17" si="20">IF(AE17=1,CONCATENATE(AE$4," . "),"")</f>
        <v/>
      </c>
      <c r="BF17" s="1" t="str">
        <f t="shared" si="20"/>
        <v/>
      </c>
      <c r="BG17" s="1" t="str">
        <f t="shared" si="20"/>
        <v/>
      </c>
      <c r="BH17" s="1" t="str">
        <f t="shared" si="20"/>
        <v/>
      </c>
      <c r="BI17" s="1" t="str">
        <f t="shared" si="20"/>
        <v/>
      </c>
      <c r="BJ17" s="1" t="str">
        <f t="shared" si="20"/>
        <v/>
      </c>
      <c r="BK17" s="1" t="str">
        <f t="shared" si="20"/>
        <v/>
      </c>
      <c r="BL17" s="1" t="str">
        <f t="shared" si="20"/>
        <v/>
      </c>
      <c r="BM17" s="1" t="str">
        <f t="shared" si="20"/>
        <v/>
      </c>
      <c r="BN17" s="1" t="str">
        <f t="shared" si="20"/>
        <v/>
      </c>
      <c r="BO17" s="1" t="str">
        <f t="shared" si="20"/>
        <v/>
      </c>
      <c r="BP17" s="1" t="str">
        <f t="shared" si="20"/>
        <v/>
      </c>
    </row>
    <row r="18" spans="1:68">
      <c r="A18" s="2">
        <v>13</v>
      </c>
      <c r="C18" s="3" t="str">
        <f t="shared" si="1"/>
        <v>-</v>
      </c>
      <c r="D18" s="3" t="str">
        <f t="shared" si="1"/>
        <v>-</v>
      </c>
      <c r="E18" s="3" t="str">
        <f t="shared" si="1"/>
        <v>-</v>
      </c>
      <c r="F18" s="3" t="str">
        <f t="shared" si="1"/>
        <v>-</v>
      </c>
      <c r="G18" s="3" t="str">
        <f t="shared" si="1"/>
        <v>-</v>
      </c>
      <c r="H18" s="3" t="str">
        <f t="shared" si="1"/>
        <v>-</v>
      </c>
      <c r="I18" s="3" t="str">
        <f t="shared" si="1"/>
        <v>-</v>
      </c>
      <c r="J18" s="3" t="str">
        <f t="shared" si="1"/>
        <v>-</v>
      </c>
      <c r="K18" s="3" t="str">
        <f t="shared" si="1"/>
        <v>-</v>
      </c>
      <c r="L18" s="3" t="str">
        <f t="shared" si="1"/>
        <v>-</v>
      </c>
      <c r="M18" s="3" t="str">
        <f t="shared" si="1"/>
        <v>-</v>
      </c>
      <c r="N18" s="3" t="str">
        <f t="shared" si="1"/>
        <v>-</v>
      </c>
      <c r="P18" s="1" t="str">
        <f t="shared" si="2"/>
        <v/>
      </c>
      <c r="Q18" s="1" t="str">
        <f t="shared" si="3"/>
        <v/>
      </c>
      <c r="R18" s="1" t="str">
        <f t="shared" si="4"/>
        <v/>
      </c>
      <c r="S18" s="1"/>
      <c r="T18" s="1" t="str">
        <f t="shared" si="5"/>
        <v/>
      </c>
      <c r="W18" s="2" t="str">
        <f t="shared" ref="W18:W81" si="21">IF(B18&lt;&gt;"",V18-U18,"")</f>
        <v/>
      </c>
      <c r="X18" s="2" t="str">
        <f t="shared" ref="X18:X81" si="22">IF(W18&lt;&gt;"",X17+W18,"")</f>
        <v/>
      </c>
      <c r="Z18" s="2">
        <f t="shared" ref="Z18:Z81" si="23">+Y18/2</f>
        <v>0</v>
      </c>
      <c r="AB18" t="str">
        <f t="shared" si="6"/>
        <v/>
      </c>
      <c r="AC18" s="5" t="str">
        <f t="shared" si="7"/>
        <v/>
      </c>
      <c r="AE18" s="1">
        <f t="shared" ref="AE18:AE43" si="24">SUM(C7:C18)</f>
        <v>0</v>
      </c>
      <c r="AF18" s="1">
        <f t="shared" ref="AF18:AF43" si="25">SUM(D7:D18)</f>
        <v>0</v>
      </c>
      <c r="AG18" s="1">
        <f t="shared" ref="AG18:AG43" si="26">SUM(E7:E18)</f>
        <v>0</v>
      </c>
      <c r="AH18" s="1">
        <f t="shared" ref="AH18:AH43" si="27">SUM(F7:F18)</f>
        <v>0</v>
      </c>
      <c r="AI18" s="1">
        <f t="shared" ref="AI18:AI43" si="28">SUM(G7:G18)</f>
        <v>0</v>
      </c>
      <c r="AJ18" s="1">
        <f t="shared" ref="AJ18:AJ43" si="29">SUM(H7:H18)</f>
        <v>0</v>
      </c>
      <c r="AK18" s="1">
        <f t="shared" ref="AK18:AK43" si="30">SUM(I7:I18)</f>
        <v>0</v>
      </c>
      <c r="AL18" s="1">
        <f t="shared" ref="AL18:AL43" si="31">SUM(J7:J18)</f>
        <v>0</v>
      </c>
      <c r="AM18" s="1">
        <f t="shared" ref="AM18:AM43" si="32">SUM(K7:K18)</f>
        <v>0</v>
      </c>
      <c r="AN18" s="1">
        <f t="shared" ref="AN18:AN43" si="33">SUM(L7:L18)</f>
        <v>0</v>
      </c>
      <c r="AO18" s="1">
        <f t="shared" ref="AO18:AP33" si="34">SUM(M7:M18)</f>
        <v>0</v>
      </c>
      <c r="AP18" s="1">
        <f t="shared" si="34"/>
        <v>0</v>
      </c>
      <c r="AR18" s="1" t="str">
        <f>IF(AE18=0,CONCATENATE(AE$4," . "),"")</f>
        <v xml:space="preserve">1 . </v>
      </c>
      <c r="AS18" s="1" t="str">
        <f t="shared" ref="AS18:BB19" si="35">IF(AF18=0,CONCATENATE(AF$4," . "),"")</f>
        <v xml:space="preserve">2 . </v>
      </c>
      <c r="AT18" s="1" t="str">
        <f t="shared" si="35"/>
        <v xml:space="preserve">3 . </v>
      </c>
      <c r="AU18" s="1" t="str">
        <f t="shared" si="35"/>
        <v xml:space="preserve">4 . </v>
      </c>
      <c r="AV18" s="1" t="str">
        <f t="shared" si="35"/>
        <v xml:space="preserve">5 . </v>
      </c>
      <c r="AW18" s="1" t="str">
        <f t="shared" si="35"/>
        <v xml:space="preserve">6 . </v>
      </c>
      <c r="AX18" s="1" t="str">
        <f t="shared" si="35"/>
        <v xml:space="preserve">7 . </v>
      </c>
      <c r="AY18" s="1" t="str">
        <f t="shared" si="35"/>
        <v xml:space="preserve">8 . </v>
      </c>
      <c r="AZ18" s="1" t="str">
        <f t="shared" si="35"/>
        <v xml:space="preserve">9 . </v>
      </c>
      <c r="BA18" s="1" t="str">
        <f t="shared" si="35"/>
        <v xml:space="preserve">10 . </v>
      </c>
      <c r="BB18" s="1" t="str">
        <f t="shared" si="35"/>
        <v xml:space="preserve">11 . </v>
      </c>
      <c r="BC18" s="1">
        <f>IF(AP18=0,AP$4,"")</f>
        <v>12</v>
      </c>
      <c r="BE18" s="1" t="str">
        <f t="shared" ref="BE18:BE43" si="36">IF(AE18=1,CONCATENATE(AE$4," . "),"")</f>
        <v/>
      </c>
      <c r="BF18" s="1" t="str">
        <f t="shared" ref="BF18:BF43" si="37">IF(AF18=1,CONCATENATE(AF$4," . "),"")</f>
        <v/>
      </c>
      <c r="BG18" s="1" t="str">
        <f t="shared" ref="BG18:BG43" si="38">IF(AG18=1,CONCATENATE(AG$4," . "),"")</f>
        <v/>
      </c>
      <c r="BH18" s="1" t="str">
        <f t="shared" ref="BH18:BH43" si="39">IF(AH18=1,CONCATENATE(AH$4," . "),"")</f>
        <v/>
      </c>
      <c r="BI18" s="1" t="str">
        <f t="shared" ref="BI18:BI43" si="40">IF(AI18=1,CONCATENATE(AI$4," . "),"")</f>
        <v/>
      </c>
      <c r="BJ18" s="1" t="str">
        <f t="shared" ref="BJ18:BJ43" si="41">IF(AJ18=1,CONCATENATE(AJ$4," . "),"")</f>
        <v/>
      </c>
      <c r="BK18" s="1" t="str">
        <f t="shared" ref="BK18:BK43" si="42">IF(AK18=1,CONCATENATE(AK$4," . "),"")</f>
        <v/>
      </c>
      <c r="BL18" s="1" t="str">
        <f t="shared" ref="BL18:BL43" si="43">IF(AL18=1,CONCATENATE(AL$4," . "),"")</f>
        <v/>
      </c>
      <c r="BM18" s="1" t="str">
        <f t="shared" ref="BM18:BM43" si="44">IF(AM18=1,CONCATENATE(AM$4," . "),"")</f>
        <v/>
      </c>
      <c r="BN18" s="1" t="str">
        <f t="shared" ref="BN18:BN43" si="45">IF(AN18=1,CONCATENATE(AN$4," . "),"")</f>
        <v/>
      </c>
      <c r="BO18" s="1" t="str">
        <f t="shared" ref="BO18:BO43" si="46">IF(AO18=1,CONCATENATE(AO$4," . "),"")</f>
        <v/>
      </c>
      <c r="BP18" s="1" t="str">
        <f t="shared" ref="BP18:BP43" si="47">IF(AP18=1,CONCATENATE(AP$4," . "),"")</f>
        <v/>
      </c>
    </row>
    <row r="19" spans="1:68">
      <c r="A19" s="2">
        <v>14</v>
      </c>
      <c r="C19" s="3" t="str">
        <f t="shared" si="1"/>
        <v>-</v>
      </c>
      <c r="D19" s="3" t="str">
        <f t="shared" si="1"/>
        <v>-</v>
      </c>
      <c r="E19" s="3" t="str">
        <f t="shared" si="1"/>
        <v>-</v>
      </c>
      <c r="F19" s="3" t="str">
        <f t="shared" si="1"/>
        <v>-</v>
      </c>
      <c r="G19" s="3" t="str">
        <f t="shared" si="1"/>
        <v>-</v>
      </c>
      <c r="H19" s="3" t="str">
        <f t="shared" si="1"/>
        <v>-</v>
      </c>
      <c r="I19" s="3" t="str">
        <f t="shared" si="1"/>
        <v>-</v>
      </c>
      <c r="J19" s="3" t="str">
        <f t="shared" si="1"/>
        <v>-</v>
      </c>
      <c r="K19" s="3" t="str">
        <f t="shared" si="1"/>
        <v>-</v>
      </c>
      <c r="L19" s="3" t="str">
        <f t="shared" si="1"/>
        <v>-</v>
      </c>
      <c r="M19" s="3" t="str">
        <f t="shared" si="1"/>
        <v>-</v>
      </c>
      <c r="N19" s="3" t="str">
        <f t="shared" si="1"/>
        <v>-</v>
      </c>
      <c r="P19" s="1" t="str">
        <f t="shared" si="2"/>
        <v/>
      </c>
      <c r="Q19" s="1" t="str">
        <f t="shared" si="3"/>
        <v/>
      </c>
      <c r="R19" s="1" t="str">
        <f t="shared" si="4"/>
        <v/>
      </c>
      <c r="S19" s="1"/>
      <c r="T19" s="1" t="str">
        <f t="shared" si="5"/>
        <v/>
      </c>
      <c r="W19" s="2" t="str">
        <f t="shared" si="21"/>
        <v/>
      </c>
      <c r="X19" s="2" t="str">
        <f t="shared" si="22"/>
        <v/>
      </c>
      <c r="Z19" s="2">
        <f t="shared" si="23"/>
        <v>0</v>
      </c>
      <c r="AB19" t="str">
        <f t="shared" si="6"/>
        <v/>
      </c>
      <c r="AC19" s="5" t="str">
        <f t="shared" si="7"/>
        <v/>
      </c>
      <c r="AE19" s="1">
        <f t="shared" si="24"/>
        <v>0</v>
      </c>
      <c r="AF19" s="1">
        <f t="shared" si="25"/>
        <v>0</v>
      </c>
      <c r="AG19" s="1">
        <f t="shared" si="26"/>
        <v>0</v>
      </c>
      <c r="AH19" s="1">
        <f t="shared" si="27"/>
        <v>0</v>
      </c>
      <c r="AI19" s="1">
        <f t="shared" si="28"/>
        <v>0</v>
      </c>
      <c r="AJ19" s="1">
        <f t="shared" si="29"/>
        <v>0</v>
      </c>
      <c r="AK19" s="1">
        <f t="shared" si="30"/>
        <v>0</v>
      </c>
      <c r="AL19" s="1">
        <f t="shared" si="31"/>
        <v>0</v>
      </c>
      <c r="AM19" s="1">
        <f t="shared" si="32"/>
        <v>0</v>
      </c>
      <c r="AN19" s="1">
        <f t="shared" si="33"/>
        <v>0</v>
      </c>
      <c r="AO19" s="1">
        <f t="shared" si="34"/>
        <v>0</v>
      </c>
      <c r="AP19" s="1">
        <f t="shared" ref="AP19:AP43" si="48">SUM(N8:N19)</f>
        <v>0</v>
      </c>
      <c r="AR19" s="1" t="str">
        <f t="shared" ref="AR19:AR23" si="49">IF(AE19=0,CONCATENATE(AE$4," . "),"")</f>
        <v xml:space="preserve">1 . </v>
      </c>
      <c r="AS19" s="1" t="str">
        <f t="shared" si="35"/>
        <v xml:space="preserve">2 . </v>
      </c>
      <c r="AT19" s="1" t="str">
        <f t="shared" si="35"/>
        <v xml:space="preserve">3 . </v>
      </c>
      <c r="AU19" s="1" t="str">
        <f t="shared" si="35"/>
        <v xml:space="preserve">4 . </v>
      </c>
      <c r="AV19" s="1" t="str">
        <f t="shared" si="35"/>
        <v xml:space="preserve">5 . </v>
      </c>
      <c r="AW19" s="1" t="str">
        <f t="shared" si="35"/>
        <v xml:space="preserve">6 . </v>
      </c>
      <c r="AX19" s="1" t="str">
        <f t="shared" si="35"/>
        <v xml:space="preserve">7 . </v>
      </c>
      <c r="AY19" s="1" t="str">
        <f t="shared" si="35"/>
        <v xml:space="preserve">8 . </v>
      </c>
      <c r="AZ19" s="1" t="str">
        <f t="shared" si="35"/>
        <v xml:space="preserve">9 . </v>
      </c>
      <c r="BA19" s="1" t="str">
        <f t="shared" si="35"/>
        <v xml:space="preserve">10 . </v>
      </c>
      <c r="BB19" s="1" t="str">
        <f t="shared" si="35"/>
        <v xml:space="preserve">11 . </v>
      </c>
      <c r="BC19" s="1">
        <f>IF(AP19=0,AP$4,"")</f>
        <v>12</v>
      </c>
      <c r="BE19" s="1" t="str">
        <f t="shared" si="36"/>
        <v/>
      </c>
      <c r="BF19" s="1" t="str">
        <f t="shared" si="37"/>
        <v/>
      </c>
      <c r="BG19" s="1" t="str">
        <f t="shared" si="38"/>
        <v/>
      </c>
      <c r="BH19" s="1" t="str">
        <f t="shared" si="39"/>
        <v/>
      </c>
      <c r="BI19" s="1" t="str">
        <f t="shared" si="40"/>
        <v/>
      </c>
      <c r="BJ19" s="1" t="str">
        <f t="shared" si="41"/>
        <v/>
      </c>
      <c r="BK19" s="1" t="str">
        <f t="shared" si="42"/>
        <v/>
      </c>
      <c r="BL19" s="1" t="str">
        <f t="shared" si="43"/>
        <v/>
      </c>
      <c r="BM19" s="1" t="str">
        <f t="shared" si="44"/>
        <v/>
      </c>
      <c r="BN19" s="1" t="str">
        <f t="shared" si="45"/>
        <v/>
      </c>
      <c r="BO19" s="1" t="str">
        <f t="shared" si="46"/>
        <v/>
      </c>
      <c r="BP19" s="1" t="str">
        <f t="shared" si="47"/>
        <v/>
      </c>
    </row>
    <row r="20" spans="1:68">
      <c r="A20" s="2">
        <v>15</v>
      </c>
      <c r="C20" s="3" t="str">
        <f t="shared" si="1"/>
        <v>-</v>
      </c>
      <c r="D20" s="3" t="str">
        <f t="shared" si="1"/>
        <v>-</v>
      </c>
      <c r="E20" s="3" t="str">
        <f t="shared" si="1"/>
        <v>-</v>
      </c>
      <c r="F20" s="3" t="str">
        <f t="shared" si="1"/>
        <v>-</v>
      </c>
      <c r="G20" s="3" t="str">
        <f t="shared" si="1"/>
        <v>-</v>
      </c>
      <c r="H20" s="3" t="str">
        <f t="shared" si="1"/>
        <v>-</v>
      </c>
      <c r="I20" s="3" t="str">
        <f t="shared" si="1"/>
        <v>-</v>
      </c>
      <c r="J20" s="3" t="str">
        <f t="shared" si="1"/>
        <v>-</v>
      </c>
      <c r="K20" s="3" t="str">
        <f t="shared" si="1"/>
        <v>-</v>
      </c>
      <c r="L20" s="3" t="str">
        <f t="shared" si="1"/>
        <v>-</v>
      </c>
      <c r="M20" s="3" t="str">
        <f t="shared" si="1"/>
        <v>-</v>
      </c>
      <c r="N20" s="3" t="str">
        <f t="shared" si="1"/>
        <v>-</v>
      </c>
      <c r="P20" s="1" t="str">
        <f t="shared" si="2"/>
        <v/>
      </c>
      <c r="Q20" s="1" t="str">
        <f t="shared" si="3"/>
        <v/>
      </c>
      <c r="R20" s="1" t="str">
        <f t="shared" si="4"/>
        <v/>
      </c>
      <c r="S20" s="1"/>
      <c r="T20" s="1" t="str">
        <f t="shared" si="5"/>
        <v/>
      </c>
      <c r="W20" s="2" t="str">
        <f t="shared" si="21"/>
        <v/>
      </c>
      <c r="X20" s="2" t="str">
        <f t="shared" si="22"/>
        <v/>
      </c>
      <c r="Z20" s="2">
        <f t="shared" si="23"/>
        <v>0</v>
      </c>
      <c r="AB20" t="str">
        <f t="shared" si="6"/>
        <v/>
      </c>
      <c r="AC20" s="5" t="str">
        <f t="shared" si="7"/>
        <v/>
      </c>
      <c r="AE20" s="1">
        <f t="shared" si="24"/>
        <v>0</v>
      </c>
      <c r="AF20" s="1">
        <f t="shared" si="25"/>
        <v>0</v>
      </c>
      <c r="AG20" s="1">
        <f t="shared" si="26"/>
        <v>0</v>
      </c>
      <c r="AH20" s="1">
        <f t="shared" si="27"/>
        <v>0</v>
      </c>
      <c r="AI20" s="1">
        <f t="shared" si="28"/>
        <v>0</v>
      </c>
      <c r="AJ20" s="1">
        <f t="shared" si="29"/>
        <v>0</v>
      </c>
      <c r="AK20" s="1">
        <f t="shared" si="30"/>
        <v>0</v>
      </c>
      <c r="AL20" s="1">
        <f t="shared" si="31"/>
        <v>0</v>
      </c>
      <c r="AM20" s="1">
        <f t="shared" si="32"/>
        <v>0</v>
      </c>
      <c r="AN20" s="1">
        <f t="shared" si="33"/>
        <v>0</v>
      </c>
      <c r="AO20" s="1">
        <f t="shared" si="34"/>
        <v>0</v>
      </c>
      <c r="AP20" s="1">
        <f t="shared" si="48"/>
        <v>0</v>
      </c>
      <c r="AR20" s="1" t="str">
        <f t="shared" si="49"/>
        <v xml:space="preserve">1 . </v>
      </c>
      <c r="AS20" s="1" t="str">
        <f t="shared" ref="AS20:AS23" si="50">IF(AF20=0,CONCATENATE(AF$4," . "),"")</f>
        <v xml:space="preserve">2 . </v>
      </c>
      <c r="AT20" s="1" t="str">
        <f t="shared" ref="AT20:AT23" si="51">IF(AG20=0,CONCATENATE(AG$4," . "),"")</f>
        <v xml:space="preserve">3 . </v>
      </c>
      <c r="AU20" s="1" t="str">
        <f t="shared" ref="AU20:AU23" si="52">IF(AH20=0,CONCATENATE(AH$4," . "),"")</f>
        <v xml:space="preserve">4 . </v>
      </c>
      <c r="AV20" s="1" t="str">
        <f t="shared" ref="AV20:AV23" si="53">IF(AI20=0,CONCATENATE(AI$4," . "),"")</f>
        <v xml:space="preserve">5 . </v>
      </c>
      <c r="AW20" s="1" t="str">
        <f t="shared" ref="AW20:AW23" si="54">IF(AJ20=0,CONCATENATE(AJ$4," . "),"")</f>
        <v xml:space="preserve">6 . </v>
      </c>
      <c r="AX20" s="1" t="str">
        <f t="shared" ref="AX20:AX23" si="55">IF(AK20=0,CONCATENATE(AK$4," . "),"")</f>
        <v xml:space="preserve">7 . </v>
      </c>
      <c r="AY20" s="1" t="str">
        <f t="shared" ref="AY20:AY23" si="56">IF(AL20=0,CONCATENATE(AL$4," . "),"")</f>
        <v xml:space="preserve">8 . </v>
      </c>
      <c r="AZ20" s="1" t="str">
        <f t="shared" ref="AZ20:AZ23" si="57">IF(AM20=0,CONCATENATE(AM$4," . "),"")</f>
        <v xml:space="preserve">9 . </v>
      </c>
      <c r="BA20" s="1" t="str">
        <f t="shared" ref="BA20:BA23" si="58">IF(AN20=0,CONCATENATE(AN$4," . "),"")</f>
        <v xml:space="preserve">10 . </v>
      </c>
      <c r="BB20" s="1" t="str">
        <f t="shared" ref="BB20:BB23" si="59">IF(AO20=0,CONCATENATE(AO$4," . "),"")</f>
        <v xml:space="preserve">11 . </v>
      </c>
      <c r="BC20" s="1">
        <f t="shared" ref="BC20:BC23" si="60">IF(AP20=0,AP$4,"")</f>
        <v>12</v>
      </c>
      <c r="BE20" s="1" t="str">
        <f t="shared" si="36"/>
        <v/>
      </c>
      <c r="BF20" s="1" t="str">
        <f t="shared" si="37"/>
        <v/>
      </c>
      <c r="BG20" s="1" t="str">
        <f t="shared" si="38"/>
        <v/>
      </c>
      <c r="BH20" s="1" t="str">
        <f t="shared" si="39"/>
        <v/>
      </c>
      <c r="BI20" s="1" t="str">
        <f t="shared" si="40"/>
        <v/>
      </c>
      <c r="BJ20" s="1" t="str">
        <f t="shared" si="41"/>
        <v/>
      </c>
      <c r="BK20" s="1" t="str">
        <f t="shared" si="42"/>
        <v/>
      </c>
      <c r="BL20" s="1" t="str">
        <f t="shared" si="43"/>
        <v/>
      </c>
      <c r="BM20" s="1" t="str">
        <f t="shared" si="44"/>
        <v/>
      </c>
      <c r="BN20" s="1" t="str">
        <f t="shared" si="45"/>
        <v/>
      </c>
      <c r="BO20" s="1" t="str">
        <f t="shared" si="46"/>
        <v/>
      </c>
      <c r="BP20" s="1" t="str">
        <f t="shared" si="47"/>
        <v/>
      </c>
    </row>
    <row r="21" spans="1:68">
      <c r="A21" s="2">
        <v>16</v>
      </c>
      <c r="C21" s="3" t="str">
        <f t="shared" si="1"/>
        <v>-</v>
      </c>
      <c r="D21" s="3" t="str">
        <f t="shared" si="1"/>
        <v>-</v>
      </c>
      <c r="E21" s="3" t="str">
        <f t="shared" si="1"/>
        <v>-</v>
      </c>
      <c r="F21" s="3" t="str">
        <f t="shared" si="1"/>
        <v>-</v>
      </c>
      <c r="G21" s="3" t="str">
        <f t="shared" si="1"/>
        <v>-</v>
      </c>
      <c r="H21" s="3" t="str">
        <f t="shared" si="1"/>
        <v>-</v>
      </c>
      <c r="I21" s="3" t="str">
        <f t="shared" si="1"/>
        <v>-</v>
      </c>
      <c r="J21" s="3" t="str">
        <f t="shared" si="1"/>
        <v>-</v>
      </c>
      <c r="K21" s="3" t="str">
        <f t="shared" si="1"/>
        <v>-</v>
      </c>
      <c r="L21" s="3" t="str">
        <f t="shared" si="1"/>
        <v>-</v>
      </c>
      <c r="M21" s="3" t="str">
        <f t="shared" si="1"/>
        <v>-</v>
      </c>
      <c r="N21" s="3" t="str">
        <f t="shared" si="1"/>
        <v>-</v>
      </c>
      <c r="P21" s="1" t="str">
        <f t="shared" si="2"/>
        <v/>
      </c>
      <c r="Q21" s="1" t="str">
        <f t="shared" si="3"/>
        <v/>
      </c>
      <c r="R21" s="1" t="str">
        <f t="shared" si="4"/>
        <v/>
      </c>
      <c r="S21" s="1"/>
      <c r="T21" s="1" t="str">
        <f t="shared" si="5"/>
        <v/>
      </c>
      <c r="W21" s="2" t="str">
        <f t="shared" si="21"/>
        <v/>
      </c>
      <c r="X21" s="2" t="str">
        <f t="shared" si="22"/>
        <v/>
      </c>
      <c r="Z21" s="2">
        <f t="shared" si="23"/>
        <v>0</v>
      </c>
      <c r="AB21" t="str">
        <f t="shared" si="6"/>
        <v/>
      </c>
      <c r="AC21" s="5" t="str">
        <f t="shared" si="7"/>
        <v/>
      </c>
      <c r="AE21" s="1">
        <f t="shared" si="24"/>
        <v>0</v>
      </c>
      <c r="AF21" s="1">
        <f t="shared" si="25"/>
        <v>0</v>
      </c>
      <c r="AG21" s="1">
        <f t="shared" si="26"/>
        <v>0</v>
      </c>
      <c r="AH21" s="1">
        <f t="shared" si="27"/>
        <v>0</v>
      </c>
      <c r="AI21" s="1">
        <f t="shared" si="28"/>
        <v>0</v>
      </c>
      <c r="AJ21" s="1">
        <f t="shared" si="29"/>
        <v>0</v>
      </c>
      <c r="AK21" s="1">
        <f t="shared" si="30"/>
        <v>0</v>
      </c>
      <c r="AL21" s="1">
        <f t="shared" si="31"/>
        <v>0</v>
      </c>
      <c r="AM21" s="1">
        <f t="shared" si="32"/>
        <v>0</v>
      </c>
      <c r="AN21" s="1">
        <f t="shared" si="33"/>
        <v>0</v>
      </c>
      <c r="AO21" s="1">
        <f t="shared" si="34"/>
        <v>0</v>
      </c>
      <c r="AP21" s="1">
        <f t="shared" si="48"/>
        <v>0</v>
      </c>
      <c r="AR21" s="1" t="str">
        <f t="shared" si="49"/>
        <v xml:space="preserve">1 . </v>
      </c>
      <c r="AS21" s="1" t="str">
        <f t="shared" si="50"/>
        <v xml:space="preserve">2 . </v>
      </c>
      <c r="AT21" s="1" t="str">
        <f t="shared" si="51"/>
        <v xml:space="preserve">3 . </v>
      </c>
      <c r="AU21" s="1" t="str">
        <f t="shared" si="52"/>
        <v xml:space="preserve">4 . </v>
      </c>
      <c r="AV21" s="1" t="str">
        <f t="shared" si="53"/>
        <v xml:space="preserve">5 . </v>
      </c>
      <c r="AW21" s="1" t="str">
        <f t="shared" si="54"/>
        <v xml:space="preserve">6 . </v>
      </c>
      <c r="AX21" s="1" t="str">
        <f t="shared" si="55"/>
        <v xml:space="preserve">7 . </v>
      </c>
      <c r="AY21" s="1" t="str">
        <f t="shared" si="56"/>
        <v xml:space="preserve">8 . </v>
      </c>
      <c r="AZ21" s="1" t="str">
        <f t="shared" si="57"/>
        <v xml:space="preserve">9 . </v>
      </c>
      <c r="BA21" s="1" t="str">
        <f t="shared" si="58"/>
        <v xml:space="preserve">10 . </v>
      </c>
      <c r="BB21" s="1" t="str">
        <f t="shared" si="59"/>
        <v xml:space="preserve">11 . </v>
      </c>
      <c r="BC21" s="1">
        <f t="shared" si="60"/>
        <v>12</v>
      </c>
      <c r="BE21" s="1" t="str">
        <f t="shared" si="36"/>
        <v/>
      </c>
      <c r="BF21" s="1" t="str">
        <f t="shared" si="37"/>
        <v/>
      </c>
      <c r="BG21" s="1" t="str">
        <f t="shared" si="38"/>
        <v/>
      </c>
      <c r="BH21" s="1" t="str">
        <f t="shared" si="39"/>
        <v/>
      </c>
      <c r="BI21" s="1" t="str">
        <f t="shared" si="40"/>
        <v/>
      </c>
      <c r="BJ21" s="1" t="str">
        <f t="shared" si="41"/>
        <v/>
      </c>
      <c r="BK21" s="1" t="str">
        <f t="shared" si="42"/>
        <v/>
      </c>
      <c r="BL21" s="1" t="str">
        <f t="shared" si="43"/>
        <v/>
      </c>
      <c r="BM21" s="1" t="str">
        <f t="shared" si="44"/>
        <v/>
      </c>
      <c r="BN21" s="1" t="str">
        <f t="shared" si="45"/>
        <v/>
      </c>
      <c r="BO21" s="1" t="str">
        <f t="shared" si="46"/>
        <v/>
      </c>
      <c r="BP21" s="1" t="str">
        <f t="shared" si="47"/>
        <v/>
      </c>
    </row>
    <row r="22" spans="1:68">
      <c r="A22" s="2">
        <v>17</v>
      </c>
      <c r="C22" s="3" t="str">
        <f t="shared" si="1"/>
        <v>-</v>
      </c>
      <c r="D22" s="3" t="str">
        <f t="shared" si="1"/>
        <v>-</v>
      </c>
      <c r="E22" s="3" t="str">
        <f t="shared" si="1"/>
        <v>-</v>
      </c>
      <c r="F22" s="3" t="str">
        <f t="shared" si="1"/>
        <v>-</v>
      </c>
      <c r="G22" s="3" t="str">
        <f t="shared" si="1"/>
        <v>-</v>
      </c>
      <c r="H22" s="3" t="str">
        <f t="shared" si="1"/>
        <v>-</v>
      </c>
      <c r="I22" s="3" t="str">
        <f t="shared" si="1"/>
        <v>-</v>
      </c>
      <c r="J22" s="3" t="str">
        <f t="shared" si="1"/>
        <v>-</v>
      </c>
      <c r="K22" s="3" t="str">
        <f t="shared" si="1"/>
        <v>-</v>
      </c>
      <c r="L22" s="3" t="str">
        <f t="shared" si="1"/>
        <v>-</v>
      </c>
      <c r="M22" s="3" t="str">
        <f t="shared" si="1"/>
        <v>-</v>
      </c>
      <c r="N22" s="3" t="str">
        <f t="shared" si="1"/>
        <v>-</v>
      </c>
      <c r="P22" s="1" t="str">
        <f t="shared" si="2"/>
        <v/>
      </c>
      <c r="Q22" s="1" t="str">
        <f t="shared" si="3"/>
        <v/>
      </c>
      <c r="R22" s="1" t="str">
        <f t="shared" si="4"/>
        <v/>
      </c>
      <c r="S22" s="1"/>
      <c r="T22" s="1" t="str">
        <f t="shared" si="5"/>
        <v/>
      </c>
      <c r="W22" s="2" t="str">
        <f t="shared" si="21"/>
        <v/>
      </c>
      <c r="X22" s="2" t="str">
        <f t="shared" si="22"/>
        <v/>
      </c>
      <c r="Z22" s="2">
        <f t="shared" si="23"/>
        <v>0</v>
      </c>
      <c r="AB22" t="str">
        <f t="shared" si="6"/>
        <v/>
      </c>
      <c r="AC22" s="5" t="str">
        <f t="shared" si="7"/>
        <v/>
      </c>
      <c r="AE22" s="1">
        <f t="shared" si="24"/>
        <v>0</v>
      </c>
      <c r="AF22" s="1">
        <f t="shared" si="25"/>
        <v>0</v>
      </c>
      <c r="AG22" s="1">
        <f t="shared" si="26"/>
        <v>0</v>
      </c>
      <c r="AH22" s="1">
        <f t="shared" si="27"/>
        <v>0</v>
      </c>
      <c r="AI22" s="1">
        <f t="shared" si="28"/>
        <v>0</v>
      </c>
      <c r="AJ22" s="1">
        <f t="shared" si="29"/>
        <v>0</v>
      </c>
      <c r="AK22" s="1">
        <f t="shared" si="30"/>
        <v>0</v>
      </c>
      <c r="AL22" s="1">
        <f t="shared" si="31"/>
        <v>0</v>
      </c>
      <c r="AM22" s="1">
        <f t="shared" si="32"/>
        <v>0</v>
      </c>
      <c r="AN22" s="1">
        <f t="shared" si="33"/>
        <v>0</v>
      </c>
      <c r="AO22" s="1">
        <f t="shared" si="34"/>
        <v>0</v>
      </c>
      <c r="AP22" s="1">
        <f t="shared" si="48"/>
        <v>0</v>
      </c>
      <c r="AR22" s="1" t="str">
        <f t="shared" si="49"/>
        <v xml:space="preserve">1 . </v>
      </c>
      <c r="AS22" s="1" t="str">
        <f t="shared" si="50"/>
        <v xml:space="preserve">2 . </v>
      </c>
      <c r="AT22" s="1" t="str">
        <f t="shared" si="51"/>
        <v xml:space="preserve">3 . </v>
      </c>
      <c r="AU22" s="1" t="str">
        <f t="shared" si="52"/>
        <v xml:space="preserve">4 . </v>
      </c>
      <c r="AV22" s="1" t="str">
        <f t="shared" si="53"/>
        <v xml:space="preserve">5 . </v>
      </c>
      <c r="AW22" s="1" t="str">
        <f t="shared" si="54"/>
        <v xml:space="preserve">6 . </v>
      </c>
      <c r="AX22" s="1" t="str">
        <f t="shared" si="55"/>
        <v xml:space="preserve">7 . </v>
      </c>
      <c r="AY22" s="1" t="str">
        <f t="shared" si="56"/>
        <v xml:space="preserve">8 . </v>
      </c>
      <c r="AZ22" s="1" t="str">
        <f t="shared" si="57"/>
        <v xml:space="preserve">9 . </v>
      </c>
      <c r="BA22" s="1" t="str">
        <f t="shared" si="58"/>
        <v xml:space="preserve">10 . </v>
      </c>
      <c r="BB22" s="1" t="str">
        <f t="shared" si="59"/>
        <v xml:space="preserve">11 . </v>
      </c>
      <c r="BC22" s="1">
        <f t="shared" si="60"/>
        <v>12</v>
      </c>
      <c r="BE22" s="1" t="str">
        <f t="shared" si="36"/>
        <v/>
      </c>
      <c r="BF22" s="1" t="str">
        <f t="shared" si="37"/>
        <v/>
      </c>
      <c r="BG22" s="1" t="str">
        <f t="shared" si="38"/>
        <v/>
      </c>
      <c r="BH22" s="1" t="str">
        <f t="shared" si="39"/>
        <v/>
      </c>
      <c r="BI22" s="1" t="str">
        <f t="shared" si="40"/>
        <v/>
      </c>
      <c r="BJ22" s="1" t="str">
        <f t="shared" si="41"/>
        <v/>
      </c>
      <c r="BK22" s="1" t="str">
        <f t="shared" si="42"/>
        <v/>
      </c>
      <c r="BL22" s="1" t="str">
        <f t="shared" si="43"/>
        <v/>
      </c>
      <c r="BM22" s="1" t="str">
        <f t="shared" si="44"/>
        <v/>
      </c>
      <c r="BN22" s="1" t="str">
        <f t="shared" si="45"/>
        <v/>
      </c>
      <c r="BO22" s="1" t="str">
        <f t="shared" si="46"/>
        <v/>
      </c>
      <c r="BP22" s="1" t="str">
        <f t="shared" si="47"/>
        <v/>
      </c>
    </row>
    <row r="23" spans="1:68">
      <c r="A23" s="2">
        <v>18</v>
      </c>
      <c r="C23" s="3" t="str">
        <f t="shared" si="1"/>
        <v>-</v>
      </c>
      <c r="D23" s="3" t="str">
        <f t="shared" si="1"/>
        <v>-</v>
      </c>
      <c r="E23" s="3" t="str">
        <f t="shared" si="1"/>
        <v>-</v>
      </c>
      <c r="F23" s="3" t="str">
        <f t="shared" si="1"/>
        <v>-</v>
      </c>
      <c r="G23" s="3" t="str">
        <f t="shared" si="1"/>
        <v>-</v>
      </c>
      <c r="H23" s="3" t="str">
        <f t="shared" si="1"/>
        <v>-</v>
      </c>
      <c r="I23" s="3" t="str">
        <f t="shared" si="1"/>
        <v>-</v>
      </c>
      <c r="J23" s="3" t="str">
        <f t="shared" si="1"/>
        <v>-</v>
      </c>
      <c r="K23" s="3" t="str">
        <f t="shared" si="1"/>
        <v>-</v>
      </c>
      <c r="L23" s="3" t="str">
        <f t="shared" si="1"/>
        <v>-</v>
      </c>
      <c r="M23" s="3" t="str">
        <f t="shared" si="1"/>
        <v>-</v>
      </c>
      <c r="N23" s="3" t="str">
        <f t="shared" si="1"/>
        <v>-</v>
      </c>
      <c r="P23" s="1" t="str">
        <f t="shared" si="2"/>
        <v/>
      </c>
      <c r="Q23" s="1" t="str">
        <f t="shared" si="3"/>
        <v/>
      </c>
      <c r="R23" s="1" t="str">
        <f t="shared" si="4"/>
        <v/>
      </c>
      <c r="S23" s="1"/>
      <c r="T23" s="1" t="str">
        <f t="shared" si="5"/>
        <v/>
      </c>
      <c r="W23" s="2" t="str">
        <f t="shared" si="21"/>
        <v/>
      </c>
      <c r="X23" s="2" t="str">
        <f t="shared" si="22"/>
        <v/>
      </c>
      <c r="Z23" s="2">
        <f t="shared" si="23"/>
        <v>0</v>
      </c>
      <c r="AB23" t="str">
        <f t="shared" si="6"/>
        <v/>
      </c>
      <c r="AC23" s="5" t="str">
        <f t="shared" si="7"/>
        <v/>
      </c>
      <c r="AE23" s="1">
        <f t="shared" si="24"/>
        <v>0</v>
      </c>
      <c r="AF23" s="1">
        <f t="shared" si="25"/>
        <v>0</v>
      </c>
      <c r="AG23" s="1">
        <f t="shared" si="26"/>
        <v>0</v>
      </c>
      <c r="AH23" s="1">
        <f t="shared" si="27"/>
        <v>0</v>
      </c>
      <c r="AI23" s="1">
        <f t="shared" si="28"/>
        <v>0</v>
      </c>
      <c r="AJ23" s="1">
        <f t="shared" si="29"/>
        <v>0</v>
      </c>
      <c r="AK23" s="1">
        <f t="shared" si="30"/>
        <v>0</v>
      </c>
      <c r="AL23" s="1">
        <f t="shared" si="31"/>
        <v>0</v>
      </c>
      <c r="AM23" s="1">
        <f t="shared" si="32"/>
        <v>0</v>
      </c>
      <c r="AN23" s="1">
        <f t="shared" si="33"/>
        <v>0</v>
      </c>
      <c r="AO23" s="1">
        <f t="shared" si="34"/>
        <v>0</v>
      </c>
      <c r="AP23" s="1">
        <f t="shared" si="48"/>
        <v>0</v>
      </c>
      <c r="AR23" s="1" t="str">
        <f t="shared" si="49"/>
        <v xml:space="preserve">1 . </v>
      </c>
      <c r="AS23" s="1" t="str">
        <f t="shared" si="50"/>
        <v xml:space="preserve">2 . </v>
      </c>
      <c r="AT23" s="1" t="str">
        <f t="shared" si="51"/>
        <v xml:space="preserve">3 . </v>
      </c>
      <c r="AU23" s="1" t="str">
        <f t="shared" si="52"/>
        <v xml:space="preserve">4 . </v>
      </c>
      <c r="AV23" s="1" t="str">
        <f t="shared" si="53"/>
        <v xml:space="preserve">5 . </v>
      </c>
      <c r="AW23" s="1" t="str">
        <f t="shared" si="54"/>
        <v xml:space="preserve">6 . </v>
      </c>
      <c r="AX23" s="1" t="str">
        <f t="shared" si="55"/>
        <v xml:space="preserve">7 . </v>
      </c>
      <c r="AY23" s="1" t="str">
        <f t="shared" si="56"/>
        <v xml:space="preserve">8 . </v>
      </c>
      <c r="AZ23" s="1" t="str">
        <f t="shared" si="57"/>
        <v xml:space="preserve">9 . </v>
      </c>
      <c r="BA23" s="1" t="str">
        <f t="shared" si="58"/>
        <v xml:space="preserve">10 . </v>
      </c>
      <c r="BB23" s="1" t="str">
        <f t="shared" si="59"/>
        <v xml:space="preserve">11 . </v>
      </c>
      <c r="BC23" s="1">
        <f t="shared" si="60"/>
        <v>12</v>
      </c>
      <c r="BE23" s="1" t="str">
        <f t="shared" si="36"/>
        <v/>
      </c>
      <c r="BF23" s="1" t="str">
        <f t="shared" si="37"/>
        <v/>
      </c>
      <c r="BG23" s="1" t="str">
        <f t="shared" si="38"/>
        <v/>
      </c>
      <c r="BH23" s="1" t="str">
        <f t="shared" si="39"/>
        <v/>
      </c>
      <c r="BI23" s="1" t="str">
        <f t="shared" si="40"/>
        <v/>
      </c>
      <c r="BJ23" s="1" t="str">
        <f t="shared" si="41"/>
        <v/>
      </c>
      <c r="BK23" s="1" t="str">
        <f t="shared" si="42"/>
        <v/>
      </c>
      <c r="BL23" s="1" t="str">
        <f t="shared" si="43"/>
        <v/>
      </c>
      <c r="BM23" s="1" t="str">
        <f t="shared" si="44"/>
        <v/>
      </c>
      <c r="BN23" s="1" t="str">
        <f t="shared" si="45"/>
        <v/>
      </c>
      <c r="BO23" s="1" t="str">
        <f t="shared" si="46"/>
        <v/>
      </c>
      <c r="BP23" s="1" t="str">
        <f t="shared" si="47"/>
        <v/>
      </c>
    </row>
    <row r="24" spans="1:68">
      <c r="A24" s="2">
        <v>19</v>
      </c>
      <c r="C24" s="3" t="str">
        <f t="shared" si="1"/>
        <v>-</v>
      </c>
      <c r="D24" s="3" t="str">
        <f t="shared" si="1"/>
        <v>-</v>
      </c>
      <c r="E24" s="3" t="str">
        <f t="shared" si="1"/>
        <v>-</v>
      </c>
      <c r="F24" s="3" t="str">
        <f t="shared" si="1"/>
        <v>-</v>
      </c>
      <c r="G24" s="3" t="str">
        <f t="shared" si="1"/>
        <v>-</v>
      </c>
      <c r="H24" s="3" t="str">
        <f t="shared" si="1"/>
        <v>-</v>
      </c>
      <c r="I24" s="3" t="str">
        <f t="shared" si="1"/>
        <v>-</v>
      </c>
      <c r="J24" s="3" t="str">
        <f t="shared" si="1"/>
        <v>-</v>
      </c>
      <c r="K24" s="3" t="str">
        <f t="shared" si="1"/>
        <v>-</v>
      </c>
      <c r="L24" s="3" t="str">
        <f t="shared" si="1"/>
        <v>-</v>
      </c>
      <c r="M24" s="3" t="str">
        <f t="shared" si="1"/>
        <v>-</v>
      </c>
      <c r="N24" s="3" t="str">
        <f t="shared" si="1"/>
        <v>-</v>
      </c>
      <c r="P24" s="1" t="str">
        <f t="shared" si="2"/>
        <v/>
      </c>
      <c r="Q24" s="1" t="str">
        <f t="shared" si="3"/>
        <v/>
      </c>
      <c r="R24" s="1" t="str">
        <f t="shared" si="4"/>
        <v/>
      </c>
      <c r="S24" s="1"/>
      <c r="T24" s="1" t="str">
        <f t="shared" si="5"/>
        <v/>
      </c>
      <c r="W24" s="2" t="str">
        <f t="shared" si="21"/>
        <v/>
      </c>
      <c r="X24" s="2" t="str">
        <f t="shared" si="22"/>
        <v/>
      </c>
      <c r="Z24" s="2">
        <f t="shared" si="23"/>
        <v>0</v>
      </c>
      <c r="AB24" t="str">
        <f t="shared" si="6"/>
        <v/>
      </c>
      <c r="AC24" s="5" t="str">
        <f t="shared" si="7"/>
        <v/>
      </c>
      <c r="AE24" s="1">
        <f t="shared" si="24"/>
        <v>0</v>
      </c>
      <c r="AF24" s="1">
        <f t="shared" si="25"/>
        <v>0</v>
      </c>
      <c r="AG24" s="1">
        <f t="shared" si="26"/>
        <v>0</v>
      </c>
      <c r="AH24" s="1">
        <f t="shared" si="27"/>
        <v>0</v>
      </c>
      <c r="AI24" s="1">
        <f t="shared" si="28"/>
        <v>0</v>
      </c>
      <c r="AJ24" s="1">
        <f t="shared" si="29"/>
        <v>0</v>
      </c>
      <c r="AK24" s="1">
        <f t="shared" si="30"/>
        <v>0</v>
      </c>
      <c r="AL24" s="1">
        <f t="shared" si="31"/>
        <v>0</v>
      </c>
      <c r="AM24" s="1">
        <f t="shared" si="32"/>
        <v>0</v>
      </c>
      <c r="AN24" s="1">
        <f t="shared" si="33"/>
        <v>0</v>
      </c>
      <c r="AO24" s="1">
        <f t="shared" si="34"/>
        <v>0</v>
      </c>
      <c r="AP24" s="1">
        <f t="shared" si="48"/>
        <v>0</v>
      </c>
      <c r="AR24" s="1" t="str">
        <f t="shared" ref="AR24:AR43" si="61">IF(AE24=0,CONCATENATE(AE$4," . "),"")</f>
        <v xml:space="preserve">1 . </v>
      </c>
      <c r="AS24" s="1" t="str">
        <f t="shared" ref="AS24:AS43" si="62">IF(AF24=0,CONCATENATE(AF$4," . "),"")</f>
        <v xml:space="preserve">2 . </v>
      </c>
      <c r="AT24" s="1" t="str">
        <f t="shared" ref="AT24:AT43" si="63">IF(AG24=0,CONCATENATE(AG$4," . "),"")</f>
        <v xml:space="preserve">3 . </v>
      </c>
      <c r="AU24" s="1" t="str">
        <f t="shared" ref="AU24:AU43" si="64">IF(AH24=0,CONCATENATE(AH$4," . "),"")</f>
        <v xml:space="preserve">4 . </v>
      </c>
      <c r="AV24" s="1" t="str">
        <f t="shared" ref="AV24:AV43" si="65">IF(AI24=0,CONCATENATE(AI$4," . "),"")</f>
        <v xml:space="preserve">5 . </v>
      </c>
      <c r="AW24" s="1" t="str">
        <f t="shared" ref="AW24:AW43" si="66">IF(AJ24=0,CONCATENATE(AJ$4," . "),"")</f>
        <v xml:space="preserve">6 . </v>
      </c>
      <c r="AX24" s="1" t="str">
        <f t="shared" ref="AX24:AX43" si="67">IF(AK24=0,CONCATENATE(AK$4," . "),"")</f>
        <v xml:space="preserve">7 . </v>
      </c>
      <c r="AY24" s="1" t="str">
        <f t="shared" ref="AY24:AY43" si="68">IF(AL24=0,CONCATENATE(AL$4," . "),"")</f>
        <v xml:space="preserve">8 . </v>
      </c>
      <c r="AZ24" s="1" t="str">
        <f t="shared" ref="AZ24:AZ43" si="69">IF(AM24=0,CONCATENATE(AM$4," . "),"")</f>
        <v xml:space="preserve">9 . </v>
      </c>
      <c r="BA24" s="1" t="str">
        <f t="shared" ref="BA24:BA43" si="70">IF(AN24=0,CONCATENATE(AN$4," . "),"")</f>
        <v xml:space="preserve">10 . </v>
      </c>
      <c r="BB24" s="1" t="str">
        <f t="shared" ref="BB24:BB43" si="71">IF(AO24=0,CONCATENATE(AO$4," . "),"")</f>
        <v xml:space="preserve">11 . </v>
      </c>
      <c r="BC24" s="1">
        <f t="shared" ref="BC24:BC43" si="72">IF(AP24=0,AP$4,"")</f>
        <v>12</v>
      </c>
      <c r="BE24" s="1" t="str">
        <f t="shared" si="36"/>
        <v/>
      </c>
      <c r="BF24" s="1" t="str">
        <f t="shared" si="37"/>
        <v/>
      </c>
      <c r="BG24" s="1" t="str">
        <f t="shared" si="38"/>
        <v/>
      </c>
      <c r="BH24" s="1" t="str">
        <f t="shared" si="39"/>
        <v/>
      </c>
      <c r="BI24" s="1" t="str">
        <f t="shared" si="40"/>
        <v/>
      </c>
      <c r="BJ24" s="1" t="str">
        <f t="shared" si="41"/>
        <v/>
      </c>
      <c r="BK24" s="1" t="str">
        <f t="shared" si="42"/>
        <v/>
      </c>
      <c r="BL24" s="1" t="str">
        <f t="shared" si="43"/>
        <v/>
      </c>
      <c r="BM24" s="1" t="str">
        <f t="shared" si="44"/>
        <v/>
      </c>
      <c r="BN24" s="1" t="str">
        <f t="shared" si="45"/>
        <v/>
      </c>
      <c r="BO24" s="1" t="str">
        <f t="shared" si="46"/>
        <v/>
      </c>
      <c r="BP24" s="1" t="str">
        <f t="shared" si="47"/>
        <v/>
      </c>
    </row>
    <row r="25" spans="1:68">
      <c r="A25" s="2">
        <v>20</v>
      </c>
      <c r="C25" s="3" t="str">
        <f t="shared" si="1"/>
        <v>-</v>
      </c>
      <c r="D25" s="3" t="str">
        <f t="shared" si="1"/>
        <v>-</v>
      </c>
      <c r="E25" s="3" t="str">
        <f t="shared" si="1"/>
        <v>-</v>
      </c>
      <c r="F25" s="3" t="str">
        <f t="shared" si="1"/>
        <v>-</v>
      </c>
      <c r="G25" s="3" t="str">
        <f t="shared" si="1"/>
        <v>-</v>
      </c>
      <c r="H25" s="3" t="str">
        <f t="shared" si="1"/>
        <v>-</v>
      </c>
      <c r="I25" s="3" t="str">
        <f t="shared" si="1"/>
        <v>-</v>
      </c>
      <c r="J25" s="3" t="str">
        <f t="shared" si="1"/>
        <v>-</v>
      </c>
      <c r="K25" s="3" t="str">
        <f t="shared" si="1"/>
        <v>-</v>
      </c>
      <c r="L25" s="3" t="str">
        <f t="shared" si="1"/>
        <v>-</v>
      </c>
      <c r="M25" s="3" t="str">
        <f t="shared" si="1"/>
        <v>-</v>
      </c>
      <c r="N25" s="3" t="str">
        <f t="shared" si="1"/>
        <v>-</v>
      </c>
      <c r="P25" s="1" t="str">
        <f t="shared" si="2"/>
        <v/>
      </c>
      <c r="Q25" s="1" t="str">
        <f t="shared" si="3"/>
        <v/>
      </c>
      <c r="R25" s="1" t="str">
        <f t="shared" si="4"/>
        <v/>
      </c>
      <c r="S25" s="1"/>
      <c r="T25" s="1" t="str">
        <f t="shared" si="5"/>
        <v/>
      </c>
      <c r="W25" s="2" t="str">
        <f t="shared" si="21"/>
        <v/>
      </c>
      <c r="X25" s="2" t="str">
        <f t="shared" si="22"/>
        <v/>
      </c>
      <c r="Z25" s="2">
        <f t="shared" si="23"/>
        <v>0</v>
      </c>
      <c r="AB25" t="str">
        <f t="shared" si="6"/>
        <v/>
      </c>
      <c r="AC25" s="5" t="str">
        <f t="shared" si="7"/>
        <v/>
      </c>
      <c r="AE25" s="1">
        <f t="shared" si="24"/>
        <v>0</v>
      </c>
      <c r="AF25" s="1">
        <f t="shared" si="25"/>
        <v>0</v>
      </c>
      <c r="AG25" s="1">
        <f t="shared" si="26"/>
        <v>0</v>
      </c>
      <c r="AH25" s="1">
        <f t="shared" si="27"/>
        <v>0</v>
      </c>
      <c r="AI25" s="1">
        <f t="shared" si="28"/>
        <v>0</v>
      </c>
      <c r="AJ25" s="1">
        <f t="shared" si="29"/>
        <v>0</v>
      </c>
      <c r="AK25" s="1">
        <f t="shared" si="30"/>
        <v>0</v>
      </c>
      <c r="AL25" s="1">
        <f t="shared" si="31"/>
        <v>0</v>
      </c>
      <c r="AM25" s="1">
        <f t="shared" si="32"/>
        <v>0</v>
      </c>
      <c r="AN25" s="1">
        <f t="shared" si="33"/>
        <v>0</v>
      </c>
      <c r="AO25" s="1">
        <f t="shared" si="34"/>
        <v>0</v>
      </c>
      <c r="AP25" s="1">
        <f t="shared" si="48"/>
        <v>0</v>
      </c>
      <c r="AR25" s="1" t="str">
        <f t="shared" si="61"/>
        <v xml:space="preserve">1 . </v>
      </c>
      <c r="AS25" s="1" t="str">
        <f t="shared" si="62"/>
        <v xml:space="preserve">2 . </v>
      </c>
      <c r="AT25" s="1" t="str">
        <f t="shared" si="63"/>
        <v xml:space="preserve">3 . </v>
      </c>
      <c r="AU25" s="1" t="str">
        <f t="shared" si="64"/>
        <v xml:space="preserve">4 . </v>
      </c>
      <c r="AV25" s="1" t="str">
        <f t="shared" si="65"/>
        <v xml:space="preserve">5 . </v>
      </c>
      <c r="AW25" s="1" t="str">
        <f t="shared" si="66"/>
        <v xml:space="preserve">6 . </v>
      </c>
      <c r="AX25" s="1" t="str">
        <f t="shared" si="67"/>
        <v xml:space="preserve">7 . </v>
      </c>
      <c r="AY25" s="1" t="str">
        <f t="shared" si="68"/>
        <v xml:space="preserve">8 . </v>
      </c>
      <c r="AZ25" s="1" t="str">
        <f t="shared" si="69"/>
        <v xml:space="preserve">9 . </v>
      </c>
      <c r="BA25" s="1" t="str">
        <f t="shared" si="70"/>
        <v xml:space="preserve">10 . </v>
      </c>
      <c r="BB25" s="1" t="str">
        <f t="shared" si="71"/>
        <v xml:space="preserve">11 . </v>
      </c>
      <c r="BC25" s="1">
        <f t="shared" si="72"/>
        <v>12</v>
      </c>
      <c r="BE25" s="1" t="str">
        <f t="shared" si="36"/>
        <v/>
      </c>
      <c r="BF25" s="1" t="str">
        <f t="shared" si="37"/>
        <v/>
      </c>
      <c r="BG25" s="1" t="str">
        <f t="shared" si="38"/>
        <v/>
      </c>
      <c r="BH25" s="1" t="str">
        <f t="shared" si="39"/>
        <v/>
      </c>
      <c r="BI25" s="1" t="str">
        <f t="shared" si="40"/>
        <v/>
      </c>
      <c r="BJ25" s="1" t="str">
        <f t="shared" si="41"/>
        <v/>
      </c>
      <c r="BK25" s="1" t="str">
        <f t="shared" si="42"/>
        <v/>
      </c>
      <c r="BL25" s="1" t="str">
        <f t="shared" si="43"/>
        <v/>
      </c>
      <c r="BM25" s="1" t="str">
        <f t="shared" si="44"/>
        <v/>
      </c>
      <c r="BN25" s="1" t="str">
        <f t="shared" si="45"/>
        <v/>
      </c>
      <c r="BO25" s="1" t="str">
        <f t="shared" si="46"/>
        <v/>
      </c>
      <c r="BP25" s="1" t="str">
        <f t="shared" si="47"/>
        <v/>
      </c>
    </row>
    <row r="26" spans="1:68">
      <c r="A26" s="2">
        <v>21</v>
      </c>
      <c r="C26" s="3" t="str">
        <f t="shared" ref="C26:N35" si="73">IF(OR($B26=C$1,$B26=C$2,$B26=C$3),1,"-")</f>
        <v>-</v>
      </c>
      <c r="D26" s="3" t="str">
        <f t="shared" si="73"/>
        <v>-</v>
      </c>
      <c r="E26" s="3" t="str">
        <f t="shared" si="73"/>
        <v>-</v>
      </c>
      <c r="F26" s="3" t="str">
        <f t="shared" si="73"/>
        <v>-</v>
      </c>
      <c r="G26" s="3" t="str">
        <f t="shared" si="73"/>
        <v>-</v>
      </c>
      <c r="H26" s="3" t="str">
        <f t="shared" si="73"/>
        <v>-</v>
      </c>
      <c r="I26" s="3" t="str">
        <f t="shared" si="73"/>
        <v>-</v>
      </c>
      <c r="J26" s="3" t="str">
        <f t="shared" si="73"/>
        <v>-</v>
      </c>
      <c r="K26" s="3" t="str">
        <f t="shared" si="73"/>
        <v>-</v>
      </c>
      <c r="L26" s="3" t="str">
        <f t="shared" si="73"/>
        <v>-</v>
      </c>
      <c r="M26" s="3" t="str">
        <f t="shared" si="73"/>
        <v>-</v>
      </c>
      <c r="N26" s="3" t="str">
        <f t="shared" si="73"/>
        <v>-</v>
      </c>
      <c r="P26" s="1" t="str">
        <f t="shared" si="2"/>
        <v/>
      </c>
      <c r="Q26" s="1" t="str">
        <f t="shared" si="3"/>
        <v/>
      </c>
      <c r="R26" s="1" t="str">
        <f t="shared" si="4"/>
        <v/>
      </c>
      <c r="S26" s="1"/>
      <c r="T26" s="1" t="str">
        <f t="shared" si="5"/>
        <v/>
      </c>
      <c r="W26" s="2" t="str">
        <f t="shared" si="21"/>
        <v/>
      </c>
      <c r="X26" s="2" t="str">
        <f t="shared" si="22"/>
        <v/>
      </c>
      <c r="Z26" s="2">
        <f t="shared" si="23"/>
        <v>0</v>
      </c>
      <c r="AB26" t="str">
        <f t="shared" si="6"/>
        <v/>
      </c>
      <c r="AC26" s="5" t="str">
        <f t="shared" si="7"/>
        <v/>
      </c>
      <c r="AE26" s="1">
        <f t="shared" si="24"/>
        <v>0</v>
      </c>
      <c r="AF26" s="1">
        <f t="shared" si="25"/>
        <v>0</v>
      </c>
      <c r="AG26" s="1">
        <f t="shared" si="26"/>
        <v>0</v>
      </c>
      <c r="AH26" s="1">
        <f t="shared" si="27"/>
        <v>0</v>
      </c>
      <c r="AI26" s="1">
        <f t="shared" si="28"/>
        <v>0</v>
      </c>
      <c r="AJ26" s="1">
        <f t="shared" si="29"/>
        <v>0</v>
      </c>
      <c r="AK26" s="1">
        <f t="shared" si="30"/>
        <v>0</v>
      </c>
      <c r="AL26" s="1">
        <f t="shared" si="31"/>
        <v>0</v>
      </c>
      <c r="AM26" s="1">
        <f t="shared" si="32"/>
        <v>0</v>
      </c>
      <c r="AN26" s="1">
        <f t="shared" si="33"/>
        <v>0</v>
      </c>
      <c r="AO26" s="1">
        <f t="shared" si="34"/>
        <v>0</v>
      </c>
      <c r="AP26" s="1">
        <f t="shared" si="48"/>
        <v>0</v>
      </c>
      <c r="AR26" s="1" t="str">
        <f t="shared" si="61"/>
        <v xml:space="preserve">1 . </v>
      </c>
      <c r="AS26" s="1" t="str">
        <f t="shared" si="62"/>
        <v xml:space="preserve">2 . </v>
      </c>
      <c r="AT26" s="1" t="str">
        <f t="shared" si="63"/>
        <v xml:space="preserve">3 . </v>
      </c>
      <c r="AU26" s="1" t="str">
        <f t="shared" si="64"/>
        <v xml:space="preserve">4 . </v>
      </c>
      <c r="AV26" s="1" t="str">
        <f t="shared" si="65"/>
        <v xml:space="preserve">5 . </v>
      </c>
      <c r="AW26" s="1" t="str">
        <f t="shared" si="66"/>
        <v xml:space="preserve">6 . </v>
      </c>
      <c r="AX26" s="1" t="str">
        <f t="shared" si="67"/>
        <v xml:space="preserve">7 . </v>
      </c>
      <c r="AY26" s="1" t="str">
        <f t="shared" si="68"/>
        <v xml:space="preserve">8 . </v>
      </c>
      <c r="AZ26" s="1" t="str">
        <f t="shared" si="69"/>
        <v xml:space="preserve">9 . </v>
      </c>
      <c r="BA26" s="1" t="str">
        <f t="shared" si="70"/>
        <v xml:space="preserve">10 . </v>
      </c>
      <c r="BB26" s="1" t="str">
        <f t="shared" si="71"/>
        <v xml:space="preserve">11 . </v>
      </c>
      <c r="BC26" s="1">
        <f t="shared" si="72"/>
        <v>12</v>
      </c>
      <c r="BE26" s="1" t="str">
        <f t="shared" si="36"/>
        <v/>
      </c>
      <c r="BF26" s="1" t="str">
        <f t="shared" si="37"/>
        <v/>
      </c>
      <c r="BG26" s="1" t="str">
        <f t="shared" si="38"/>
        <v/>
      </c>
      <c r="BH26" s="1" t="str">
        <f t="shared" si="39"/>
        <v/>
      </c>
      <c r="BI26" s="1" t="str">
        <f t="shared" si="40"/>
        <v/>
      </c>
      <c r="BJ26" s="1" t="str">
        <f t="shared" si="41"/>
        <v/>
      </c>
      <c r="BK26" s="1" t="str">
        <f t="shared" si="42"/>
        <v/>
      </c>
      <c r="BL26" s="1" t="str">
        <f t="shared" si="43"/>
        <v/>
      </c>
      <c r="BM26" s="1" t="str">
        <f t="shared" si="44"/>
        <v/>
      </c>
      <c r="BN26" s="1" t="str">
        <f t="shared" si="45"/>
        <v/>
      </c>
      <c r="BO26" s="1" t="str">
        <f t="shared" si="46"/>
        <v/>
      </c>
      <c r="BP26" s="1" t="str">
        <f t="shared" si="47"/>
        <v/>
      </c>
    </row>
    <row r="27" spans="1:68">
      <c r="A27" s="2">
        <v>22</v>
      </c>
      <c r="C27" s="3" t="str">
        <f t="shared" si="73"/>
        <v>-</v>
      </c>
      <c r="D27" s="3" t="str">
        <f t="shared" si="73"/>
        <v>-</v>
      </c>
      <c r="E27" s="3" t="str">
        <f t="shared" si="73"/>
        <v>-</v>
      </c>
      <c r="F27" s="3" t="str">
        <f t="shared" si="73"/>
        <v>-</v>
      </c>
      <c r="G27" s="3" t="str">
        <f t="shared" si="73"/>
        <v>-</v>
      </c>
      <c r="H27" s="3" t="str">
        <f t="shared" si="73"/>
        <v>-</v>
      </c>
      <c r="I27" s="3" t="str">
        <f t="shared" si="73"/>
        <v>-</v>
      </c>
      <c r="J27" s="3" t="str">
        <f t="shared" si="73"/>
        <v>-</v>
      </c>
      <c r="K27" s="3" t="str">
        <f t="shared" si="73"/>
        <v>-</v>
      </c>
      <c r="L27" s="3" t="str">
        <f t="shared" si="73"/>
        <v>-</v>
      </c>
      <c r="M27" s="3" t="str">
        <f t="shared" si="73"/>
        <v>-</v>
      </c>
      <c r="N27" s="3" t="str">
        <f t="shared" si="73"/>
        <v>-</v>
      </c>
      <c r="P27" s="1" t="str">
        <f t="shared" si="2"/>
        <v/>
      </c>
      <c r="Q27" s="1" t="str">
        <f t="shared" si="3"/>
        <v/>
      </c>
      <c r="R27" s="1" t="str">
        <f t="shared" si="4"/>
        <v/>
      </c>
      <c r="S27" s="1"/>
      <c r="T27" s="1" t="str">
        <f t="shared" si="5"/>
        <v/>
      </c>
      <c r="W27" s="2" t="str">
        <f t="shared" si="21"/>
        <v/>
      </c>
      <c r="X27" s="2" t="str">
        <f t="shared" si="22"/>
        <v/>
      </c>
      <c r="Z27" s="2">
        <f t="shared" si="23"/>
        <v>0</v>
      </c>
      <c r="AB27" t="str">
        <f t="shared" si="6"/>
        <v/>
      </c>
      <c r="AC27" s="5" t="str">
        <f t="shared" si="7"/>
        <v/>
      </c>
      <c r="AE27" s="1">
        <f t="shared" si="24"/>
        <v>0</v>
      </c>
      <c r="AF27" s="1">
        <f t="shared" si="25"/>
        <v>0</v>
      </c>
      <c r="AG27" s="1">
        <f t="shared" si="26"/>
        <v>0</v>
      </c>
      <c r="AH27" s="1">
        <f t="shared" si="27"/>
        <v>0</v>
      </c>
      <c r="AI27" s="1">
        <f t="shared" si="28"/>
        <v>0</v>
      </c>
      <c r="AJ27" s="1">
        <f t="shared" si="29"/>
        <v>0</v>
      </c>
      <c r="AK27" s="1">
        <f t="shared" si="30"/>
        <v>0</v>
      </c>
      <c r="AL27" s="1">
        <f t="shared" si="31"/>
        <v>0</v>
      </c>
      <c r="AM27" s="1">
        <f t="shared" si="32"/>
        <v>0</v>
      </c>
      <c r="AN27" s="1">
        <f t="shared" si="33"/>
        <v>0</v>
      </c>
      <c r="AO27" s="1">
        <f t="shared" si="34"/>
        <v>0</v>
      </c>
      <c r="AP27" s="1">
        <f t="shared" si="48"/>
        <v>0</v>
      </c>
      <c r="AR27" s="1" t="str">
        <f t="shared" si="61"/>
        <v xml:space="preserve">1 . </v>
      </c>
      <c r="AS27" s="1" t="str">
        <f t="shared" si="62"/>
        <v xml:space="preserve">2 . </v>
      </c>
      <c r="AT27" s="1" t="str">
        <f t="shared" si="63"/>
        <v xml:space="preserve">3 . </v>
      </c>
      <c r="AU27" s="1" t="str">
        <f t="shared" si="64"/>
        <v xml:space="preserve">4 . </v>
      </c>
      <c r="AV27" s="1" t="str">
        <f t="shared" si="65"/>
        <v xml:space="preserve">5 . </v>
      </c>
      <c r="AW27" s="1" t="str">
        <f t="shared" si="66"/>
        <v xml:space="preserve">6 . </v>
      </c>
      <c r="AX27" s="1" t="str">
        <f t="shared" si="67"/>
        <v xml:space="preserve">7 . </v>
      </c>
      <c r="AY27" s="1" t="str">
        <f t="shared" si="68"/>
        <v xml:space="preserve">8 . </v>
      </c>
      <c r="AZ27" s="1" t="str">
        <f t="shared" si="69"/>
        <v xml:space="preserve">9 . </v>
      </c>
      <c r="BA27" s="1" t="str">
        <f t="shared" si="70"/>
        <v xml:space="preserve">10 . </v>
      </c>
      <c r="BB27" s="1" t="str">
        <f t="shared" si="71"/>
        <v xml:space="preserve">11 . </v>
      </c>
      <c r="BC27" s="1">
        <f t="shared" si="72"/>
        <v>12</v>
      </c>
      <c r="BE27" s="1" t="str">
        <f t="shared" si="36"/>
        <v/>
      </c>
      <c r="BF27" s="1" t="str">
        <f t="shared" si="37"/>
        <v/>
      </c>
      <c r="BG27" s="1" t="str">
        <f t="shared" si="38"/>
        <v/>
      </c>
      <c r="BH27" s="1" t="str">
        <f t="shared" si="39"/>
        <v/>
      </c>
      <c r="BI27" s="1" t="str">
        <f t="shared" si="40"/>
        <v/>
      </c>
      <c r="BJ27" s="1" t="str">
        <f t="shared" si="41"/>
        <v/>
      </c>
      <c r="BK27" s="1" t="str">
        <f t="shared" si="42"/>
        <v/>
      </c>
      <c r="BL27" s="1" t="str">
        <f t="shared" si="43"/>
        <v/>
      </c>
      <c r="BM27" s="1" t="str">
        <f t="shared" si="44"/>
        <v/>
      </c>
      <c r="BN27" s="1" t="str">
        <f t="shared" si="45"/>
        <v/>
      </c>
      <c r="BO27" s="1" t="str">
        <f t="shared" si="46"/>
        <v/>
      </c>
      <c r="BP27" s="1" t="str">
        <f t="shared" si="47"/>
        <v/>
      </c>
    </row>
    <row r="28" spans="1:68">
      <c r="A28" s="2">
        <v>23</v>
      </c>
      <c r="C28" s="3" t="str">
        <f t="shared" si="73"/>
        <v>-</v>
      </c>
      <c r="D28" s="3" t="str">
        <f t="shared" si="73"/>
        <v>-</v>
      </c>
      <c r="E28" s="3" t="str">
        <f t="shared" si="73"/>
        <v>-</v>
      </c>
      <c r="F28" s="3" t="str">
        <f t="shared" si="73"/>
        <v>-</v>
      </c>
      <c r="G28" s="3" t="str">
        <f t="shared" si="73"/>
        <v>-</v>
      </c>
      <c r="H28" s="3" t="str">
        <f t="shared" si="73"/>
        <v>-</v>
      </c>
      <c r="I28" s="3" t="str">
        <f t="shared" si="73"/>
        <v>-</v>
      </c>
      <c r="J28" s="3" t="str">
        <f t="shared" si="73"/>
        <v>-</v>
      </c>
      <c r="K28" s="3" t="str">
        <f t="shared" si="73"/>
        <v>-</v>
      </c>
      <c r="L28" s="3" t="str">
        <f t="shared" si="73"/>
        <v>-</v>
      </c>
      <c r="M28" s="3" t="str">
        <f t="shared" si="73"/>
        <v>-</v>
      </c>
      <c r="N28" s="3" t="str">
        <f t="shared" si="73"/>
        <v>-</v>
      </c>
      <c r="P28" s="1" t="str">
        <f t="shared" si="2"/>
        <v/>
      </c>
      <c r="Q28" s="1" t="str">
        <f t="shared" si="3"/>
        <v/>
      </c>
      <c r="R28" s="1" t="str">
        <f t="shared" si="4"/>
        <v/>
      </c>
      <c r="S28" s="1"/>
      <c r="T28" s="1" t="str">
        <f t="shared" si="5"/>
        <v/>
      </c>
      <c r="W28" s="2" t="str">
        <f t="shared" si="21"/>
        <v/>
      </c>
      <c r="X28" s="2" t="str">
        <f t="shared" si="22"/>
        <v/>
      </c>
      <c r="Z28" s="2">
        <f t="shared" si="23"/>
        <v>0</v>
      </c>
      <c r="AB28" t="str">
        <f t="shared" si="6"/>
        <v/>
      </c>
      <c r="AC28" s="5" t="str">
        <f t="shared" si="7"/>
        <v/>
      </c>
      <c r="AE28" s="1">
        <f t="shared" si="24"/>
        <v>0</v>
      </c>
      <c r="AF28" s="1">
        <f t="shared" si="25"/>
        <v>0</v>
      </c>
      <c r="AG28" s="1">
        <f t="shared" si="26"/>
        <v>0</v>
      </c>
      <c r="AH28" s="1">
        <f t="shared" si="27"/>
        <v>0</v>
      </c>
      <c r="AI28" s="1">
        <f t="shared" si="28"/>
        <v>0</v>
      </c>
      <c r="AJ28" s="1">
        <f t="shared" si="29"/>
        <v>0</v>
      </c>
      <c r="AK28" s="1">
        <f t="shared" si="30"/>
        <v>0</v>
      </c>
      <c r="AL28" s="1">
        <f t="shared" si="31"/>
        <v>0</v>
      </c>
      <c r="AM28" s="1">
        <f t="shared" si="32"/>
        <v>0</v>
      </c>
      <c r="AN28" s="1">
        <f t="shared" si="33"/>
        <v>0</v>
      </c>
      <c r="AO28" s="1">
        <f t="shared" si="34"/>
        <v>0</v>
      </c>
      <c r="AP28" s="1">
        <f t="shared" si="48"/>
        <v>0</v>
      </c>
      <c r="AR28" s="1" t="str">
        <f t="shared" si="61"/>
        <v xml:space="preserve">1 . </v>
      </c>
      <c r="AS28" s="1" t="str">
        <f t="shared" si="62"/>
        <v xml:space="preserve">2 . </v>
      </c>
      <c r="AT28" s="1" t="str">
        <f t="shared" si="63"/>
        <v xml:space="preserve">3 . </v>
      </c>
      <c r="AU28" s="1" t="str">
        <f t="shared" si="64"/>
        <v xml:space="preserve">4 . </v>
      </c>
      <c r="AV28" s="1" t="str">
        <f t="shared" si="65"/>
        <v xml:space="preserve">5 . </v>
      </c>
      <c r="AW28" s="1" t="str">
        <f t="shared" si="66"/>
        <v xml:space="preserve">6 . </v>
      </c>
      <c r="AX28" s="1" t="str">
        <f t="shared" si="67"/>
        <v xml:space="preserve">7 . </v>
      </c>
      <c r="AY28" s="1" t="str">
        <f t="shared" si="68"/>
        <v xml:space="preserve">8 . </v>
      </c>
      <c r="AZ28" s="1" t="str">
        <f t="shared" si="69"/>
        <v xml:space="preserve">9 . </v>
      </c>
      <c r="BA28" s="1" t="str">
        <f t="shared" si="70"/>
        <v xml:space="preserve">10 . </v>
      </c>
      <c r="BB28" s="1" t="str">
        <f t="shared" si="71"/>
        <v xml:space="preserve">11 . </v>
      </c>
      <c r="BC28" s="1">
        <f t="shared" si="72"/>
        <v>12</v>
      </c>
      <c r="BE28" s="1" t="str">
        <f t="shared" si="36"/>
        <v/>
      </c>
      <c r="BF28" s="1" t="str">
        <f t="shared" si="37"/>
        <v/>
      </c>
      <c r="BG28" s="1" t="str">
        <f t="shared" si="38"/>
        <v/>
      </c>
      <c r="BH28" s="1" t="str">
        <f t="shared" si="39"/>
        <v/>
      </c>
      <c r="BI28" s="1" t="str">
        <f t="shared" si="40"/>
        <v/>
      </c>
      <c r="BJ28" s="1" t="str">
        <f t="shared" si="41"/>
        <v/>
      </c>
      <c r="BK28" s="1" t="str">
        <f t="shared" si="42"/>
        <v/>
      </c>
      <c r="BL28" s="1" t="str">
        <f t="shared" si="43"/>
        <v/>
      </c>
      <c r="BM28" s="1" t="str">
        <f t="shared" si="44"/>
        <v/>
      </c>
      <c r="BN28" s="1" t="str">
        <f t="shared" si="45"/>
        <v/>
      </c>
      <c r="BO28" s="1" t="str">
        <f t="shared" si="46"/>
        <v/>
      </c>
      <c r="BP28" s="1" t="str">
        <f t="shared" si="47"/>
        <v/>
      </c>
    </row>
    <row r="29" spans="1:68">
      <c r="A29" s="2">
        <v>24</v>
      </c>
      <c r="C29" s="3" t="str">
        <f t="shared" si="73"/>
        <v>-</v>
      </c>
      <c r="D29" s="3" t="str">
        <f t="shared" si="73"/>
        <v>-</v>
      </c>
      <c r="E29" s="3" t="str">
        <f t="shared" si="73"/>
        <v>-</v>
      </c>
      <c r="F29" s="3" t="str">
        <f t="shared" si="73"/>
        <v>-</v>
      </c>
      <c r="G29" s="3" t="str">
        <f t="shared" si="73"/>
        <v>-</v>
      </c>
      <c r="H29" s="3" t="str">
        <f t="shared" si="73"/>
        <v>-</v>
      </c>
      <c r="I29" s="3" t="str">
        <f t="shared" si="73"/>
        <v>-</v>
      </c>
      <c r="J29" s="3" t="str">
        <f t="shared" si="73"/>
        <v>-</v>
      </c>
      <c r="K29" s="3" t="str">
        <f t="shared" si="73"/>
        <v>-</v>
      </c>
      <c r="L29" s="3" t="str">
        <f t="shared" si="73"/>
        <v>-</v>
      </c>
      <c r="M29" s="3" t="str">
        <f t="shared" si="73"/>
        <v>-</v>
      </c>
      <c r="N29" s="3" t="str">
        <f t="shared" si="73"/>
        <v>-</v>
      </c>
      <c r="P29" s="1" t="str">
        <f t="shared" si="2"/>
        <v/>
      </c>
      <c r="Q29" s="1" t="str">
        <f t="shared" si="3"/>
        <v/>
      </c>
      <c r="R29" s="1" t="str">
        <f t="shared" si="4"/>
        <v/>
      </c>
      <c r="S29" s="1"/>
      <c r="T29" s="1" t="str">
        <f t="shared" si="5"/>
        <v/>
      </c>
      <c r="W29" s="2" t="str">
        <f t="shared" si="21"/>
        <v/>
      </c>
      <c r="X29" s="2" t="str">
        <f t="shared" si="22"/>
        <v/>
      </c>
      <c r="Z29" s="2">
        <f t="shared" si="23"/>
        <v>0</v>
      </c>
      <c r="AB29" t="str">
        <f t="shared" si="6"/>
        <v/>
      </c>
      <c r="AC29" s="5" t="str">
        <f t="shared" si="7"/>
        <v/>
      </c>
      <c r="AE29" s="1">
        <f t="shared" si="24"/>
        <v>0</v>
      </c>
      <c r="AF29" s="1">
        <f t="shared" si="25"/>
        <v>0</v>
      </c>
      <c r="AG29" s="1">
        <f t="shared" si="26"/>
        <v>0</v>
      </c>
      <c r="AH29" s="1">
        <f t="shared" si="27"/>
        <v>0</v>
      </c>
      <c r="AI29" s="1">
        <f t="shared" si="28"/>
        <v>0</v>
      </c>
      <c r="AJ29" s="1">
        <f t="shared" si="29"/>
        <v>0</v>
      </c>
      <c r="AK29" s="1">
        <f t="shared" si="30"/>
        <v>0</v>
      </c>
      <c r="AL29" s="1">
        <f t="shared" si="31"/>
        <v>0</v>
      </c>
      <c r="AM29" s="1">
        <f t="shared" si="32"/>
        <v>0</v>
      </c>
      <c r="AN29" s="1">
        <f t="shared" si="33"/>
        <v>0</v>
      </c>
      <c r="AO29" s="1">
        <f t="shared" si="34"/>
        <v>0</v>
      </c>
      <c r="AP29" s="1">
        <f t="shared" si="48"/>
        <v>0</v>
      </c>
      <c r="AR29" s="1" t="str">
        <f t="shared" si="61"/>
        <v xml:space="preserve">1 . </v>
      </c>
      <c r="AS29" s="1" t="str">
        <f t="shared" si="62"/>
        <v xml:space="preserve">2 . </v>
      </c>
      <c r="AT29" s="1" t="str">
        <f t="shared" si="63"/>
        <v xml:space="preserve">3 . </v>
      </c>
      <c r="AU29" s="1" t="str">
        <f t="shared" si="64"/>
        <v xml:space="preserve">4 . </v>
      </c>
      <c r="AV29" s="1" t="str">
        <f t="shared" si="65"/>
        <v xml:space="preserve">5 . </v>
      </c>
      <c r="AW29" s="1" t="str">
        <f t="shared" si="66"/>
        <v xml:space="preserve">6 . </v>
      </c>
      <c r="AX29" s="1" t="str">
        <f t="shared" si="67"/>
        <v xml:space="preserve">7 . </v>
      </c>
      <c r="AY29" s="1" t="str">
        <f t="shared" si="68"/>
        <v xml:space="preserve">8 . </v>
      </c>
      <c r="AZ29" s="1" t="str">
        <f t="shared" si="69"/>
        <v xml:space="preserve">9 . </v>
      </c>
      <c r="BA29" s="1" t="str">
        <f t="shared" si="70"/>
        <v xml:space="preserve">10 . </v>
      </c>
      <c r="BB29" s="1" t="str">
        <f t="shared" si="71"/>
        <v xml:space="preserve">11 . </v>
      </c>
      <c r="BC29" s="1">
        <f t="shared" si="72"/>
        <v>12</v>
      </c>
      <c r="BE29" s="1" t="str">
        <f t="shared" si="36"/>
        <v/>
      </c>
      <c r="BF29" s="1" t="str">
        <f t="shared" si="37"/>
        <v/>
      </c>
      <c r="BG29" s="1" t="str">
        <f t="shared" si="38"/>
        <v/>
      </c>
      <c r="BH29" s="1" t="str">
        <f t="shared" si="39"/>
        <v/>
      </c>
      <c r="BI29" s="1" t="str">
        <f t="shared" si="40"/>
        <v/>
      </c>
      <c r="BJ29" s="1" t="str">
        <f t="shared" si="41"/>
        <v/>
      </c>
      <c r="BK29" s="1" t="str">
        <f t="shared" si="42"/>
        <v/>
      </c>
      <c r="BL29" s="1" t="str">
        <f t="shared" si="43"/>
        <v/>
      </c>
      <c r="BM29" s="1" t="str">
        <f t="shared" si="44"/>
        <v/>
      </c>
      <c r="BN29" s="1" t="str">
        <f t="shared" si="45"/>
        <v/>
      </c>
      <c r="BO29" s="1" t="str">
        <f t="shared" si="46"/>
        <v/>
      </c>
      <c r="BP29" s="1" t="str">
        <f t="shared" si="47"/>
        <v/>
      </c>
    </row>
    <row r="30" spans="1:68">
      <c r="A30" s="2">
        <v>25</v>
      </c>
      <c r="C30" s="3" t="str">
        <f t="shared" si="73"/>
        <v>-</v>
      </c>
      <c r="D30" s="3" t="str">
        <f t="shared" si="73"/>
        <v>-</v>
      </c>
      <c r="E30" s="3" t="str">
        <f t="shared" si="73"/>
        <v>-</v>
      </c>
      <c r="F30" s="3" t="str">
        <f t="shared" si="73"/>
        <v>-</v>
      </c>
      <c r="G30" s="3" t="str">
        <f t="shared" si="73"/>
        <v>-</v>
      </c>
      <c r="H30" s="3" t="str">
        <f t="shared" si="73"/>
        <v>-</v>
      </c>
      <c r="I30" s="3" t="str">
        <f t="shared" si="73"/>
        <v>-</v>
      </c>
      <c r="J30" s="3" t="str">
        <f t="shared" si="73"/>
        <v>-</v>
      </c>
      <c r="K30" s="3" t="str">
        <f t="shared" si="73"/>
        <v>-</v>
      </c>
      <c r="L30" s="3" t="str">
        <f t="shared" si="73"/>
        <v>-</v>
      </c>
      <c r="M30" s="3" t="str">
        <f t="shared" si="73"/>
        <v>-</v>
      </c>
      <c r="N30" s="3" t="str">
        <f t="shared" si="73"/>
        <v>-</v>
      </c>
      <c r="P30" s="1" t="str">
        <f t="shared" si="2"/>
        <v/>
      </c>
      <c r="Q30" s="1" t="str">
        <f t="shared" si="3"/>
        <v/>
      </c>
      <c r="R30" s="1" t="str">
        <f t="shared" si="4"/>
        <v/>
      </c>
      <c r="S30" s="1"/>
      <c r="T30" s="1" t="str">
        <f t="shared" si="5"/>
        <v/>
      </c>
      <c r="W30" s="2" t="str">
        <f t="shared" si="21"/>
        <v/>
      </c>
      <c r="X30" s="2" t="str">
        <f t="shared" si="22"/>
        <v/>
      </c>
      <c r="Z30" s="2">
        <f t="shared" si="23"/>
        <v>0</v>
      </c>
      <c r="AB30" t="str">
        <f t="shared" si="6"/>
        <v/>
      </c>
      <c r="AC30" s="5" t="str">
        <f t="shared" si="7"/>
        <v/>
      </c>
      <c r="AE30" s="1">
        <f t="shared" si="24"/>
        <v>0</v>
      </c>
      <c r="AF30" s="1">
        <f t="shared" si="25"/>
        <v>0</v>
      </c>
      <c r="AG30" s="1">
        <f t="shared" si="26"/>
        <v>0</v>
      </c>
      <c r="AH30" s="1">
        <f t="shared" si="27"/>
        <v>0</v>
      </c>
      <c r="AI30" s="1">
        <f t="shared" si="28"/>
        <v>0</v>
      </c>
      <c r="AJ30" s="1">
        <f t="shared" si="29"/>
        <v>0</v>
      </c>
      <c r="AK30" s="1">
        <f t="shared" si="30"/>
        <v>0</v>
      </c>
      <c r="AL30" s="1">
        <f t="shared" si="31"/>
        <v>0</v>
      </c>
      <c r="AM30" s="1">
        <f t="shared" si="32"/>
        <v>0</v>
      </c>
      <c r="AN30" s="1">
        <f t="shared" si="33"/>
        <v>0</v>
      </c>
      <c r="AO30" s="1">
        <f t="shared" si="34"/>
        <v>0</v>
      </c>
      <c r="AP30" s="1">
        <f t="shared" si="48"/>
        <v>0</v>
      </c>
      <c r="AR30" s="1" t="str">
        <f t="shared" si="61"/>
        <v xml:space="preserve">1 . </v>
      </c>
      <c r="AS30" s="1" t="str">
        <f t="shared" si="62"/>
        <v xml:space="preserve">2 . </v>
      </c>
      <c r="AT30" s="1" t="str">
        <f t="shared" si="63"/>
        <v xml:space="preserve">3 . </v>
      </c>
      <c r="AU30" s="1" t="str">
        <f t="shared" si="64"/>
        <v xml:space="preserve">4 . </v>
      </c>
      <c r="AV30" s="1" t="str">
        <f t="shared" si="65"/>
        <v xml:space="preserve">5 . </v>
      </c>
      <c r="AW30" s="1" t="str">
        <f t="shared" si="66"/>
        <v xml:space="preserve">6 . </v>
      </c>
      <c r="AX30" s="1" t="str">
        <f t="shared" si="67"/>
        <v xml:space="preserve">7 . </v>
      </c>
      <c r="AY30" s="1" t="str">
        <f t="shared" si="68"/>
        <v xml:space="preserve">8 . </v>
      </c>
      <c r="AZ30" s="1" t="str">
        <f t="shared" si="69"/>
        <v xml:space="preserve">9 . </v>
      </c>
      <c r="BA30" s="1" t="str">
        <f t="shared" si="70"/>
        <v xml:space="preserve">10 . </v>
      </c>
      <c r="BB30" s="1" t="str">
        <f t="shared" si="71"/>
        <v xml:space="preserve">11 . </v>
      </c>
      <c r="BC30" s="1">
        <f t="shared" si="72"/>
        <v>12</v>
      </c>
      <c r="BE30" s="1" t="str">
        <f t="shared" si="36"/>
        <v/>
      </c>
      <c r="BF30" s="1" t="str">
        <f t="shared" si="37"/>
        <v/>
      </c>
      <c r="BG30" s="1" t="str">
        <f t="shared" si="38"/>
        <v/>
      </c>
      <c r="BH30" s="1" t="str">
        <f t="shared" si="39"/>
        <v/>
      </c>
      <c r="BI30" s="1" t="str">
        <f t="shared" si="40"/>
        <v/>
      </c>
      <c r="BJ30" s="1" t="str">
        <f t="shared" si="41"/>
        <v/>
      </c>
      <c r="BK30" s="1" t="str">
        <f t="shared" si="42"/>
        <v/>
      </c>
      <c r="BL30" s="1" t="str">
        <f t="shared" si="43"/>
        <v/>
      </c>
      <c r="BM30" s="1" t="str">
        <f t="shared" si="44"/>
        <v/>
      </c>
      <c r="BN30" s="1" t="str">
        <f t="shared" si="45"/>
        <v/>
      </c>
      <c r="BO30" s="1" t="str">
        <f t="shared" si="46"/>
        <v/>
      </c>
      <c r="BP30" s="1" t="str">
        <f t="shared" si="47"/>
        <v/>
      </c>
    </row>
    <row r="31" spans="1:68">
      <c r="A31" s="2">
        <v>26</v>
      </c>
      <c r="C31" s="3" t="str">
        <f t="shared" si="73"/>
        <v>-</v>
      </c>
      <c r="D31" s="3" t="str">
        <f t="shared" si="73"/>
        <v>-</v>
      </c>
      <c r="E31" s="3" t="str">
        <f t="shared" si="73"/>
        <v>-</v>
      </c>
      <c r="F31" s="3" t="str">
        <f t="shared" si="73"/>
        <v>-</v>
      </c>
      <c r="G31" s="3" t="str">
        <f t="shared" si="73"/>
        <v>-</v>
      </c>
      <c r="H31" s="3" t="str">
        <f t="shared" si="73"/>
        <v>-</v>
      </c>
      <c r="I31" s="3" t="str">
        <f t="shared" si="73"/>
        <v>-</v>
      </c>
      <c r="J31" s="3" t="str">
        <f t="shared" si="73"/>
        <v>-</v>
      </c>
      <c r="K31" s="3" t="str">
        <f t="shared" si="73"/>
        <v>-</v>
      </c>
      <c r="L31" s="3" t="str">
        <f t="shared" si="73"/>
        <v>-</v>
      </c>
      <c r="M31" s="3" t="str">
        <f t="shared" si="73"/>
        <v>-</v>
      </c>
      <c r="N31" s="3" t="str">
        <f t="shared" si="73"/>
        <v>-</v>
      </c>
      <c r="P31" s="1" t="str">
        <f t="shared" si="2"/>
        <v/>
      </c>
      <c r="Q31" s="1" t="str">
        <f t="shared" si="3"/>
        <v/>
      </c>
      <c r="R31" s="1" t="str">
        <f t="shared" si="4"/>
        <v/>
      </c>
      <c r="S31" s="1"/>
      <c r="T31" s="1" t="str">
        <f t="shared" si="5"/>
        <v/>
      </c>
      <c r="W31" s="2" t="str">
        <f t="shared" si="21"/>
        <v/>
      </c>
      <c r="X31" s="2" t="str">
        <f t="shared" si="22"/>
        <v/>
      </c>
      <c r="Z31" s="2">
        <f t="shared" si="23"/>
        <v>0</v>
      </c>
      <c r="AB31" t="str">
        <f t="shared" si="6"/>
        <v/>
      </c>
      <c r="AC31" s="5" t="str">
        <f t="shared" si="7"/>
        <v/>
      </c>
      <c r="AE31" s="1">
        <f t="shared" si="24"/>
        <v>0</v>
      </c>
      <c r="AF31" s="1">
        <f t="shared" si="25"/>
        <v>0</v>
      </c>
      <c r="AG31" s="1">
        <f t="shared" si="26"/>
        <v>0</v>
      </c>
      <c r="AH31" s="1">
        <f t="shared" si="27"/>
        <v>0</v>
      </c>
      <c r="AI31" s="1">
        <f t="shared" si="28"/>
        <v>0</v>
      </c>
      <c r="AJ31" s="1">
        <f t="shared" si="29"/>
        <v>0</v>
      </c>
      <c r="AK31" s="1">
        <f t="shared" si="30"/>
        <v>0</v>
      </c>
      <c r="AL31" s="1">
        <f t="shared" si="31"/>
        <v>0</v>
      </c>
      <c r="AM31" s="1">
        <f t="shared" si="32"/>
        <v>0</v>
      </c>
      <c r="AN31" s="1">
        <f t="shared" si="33"/>
        <v>0</v>
      </c>
      <c r="AO31" s="1">
        <f t="shared" si="34"/>
        <v>0</v>
      </c>
      <c r="AP31" s="1">
        <f t="shared" si="48"/>
        <v>0</v>
      </c>
      <c r="AR31" s="1" t="str">
        <f t="shared" si="61"/>
        <v xml:space="preserve">1 . </v>
      </c>
      <c r="AS31" s="1" t="str">
        <f t="shared" si="62"/>
        <v xml:space="preserve">2 . </v>
      </c>
      <c r="AT31" s="1" t="str">
        <f t="shared" si="63"/>
        <v xml:space="preserve">3 . </v>
      </c>
      <c r="AU31" s="1" t="str">
        <f t="shared" si="64"/>
        <v xml:space="preserve">4 . </v>
      </c>
      <c r="AV31" s="1" t="str">
        <f t="shared" si="65"/>
        <v xml:space="preserve">5 . </v>
      </c>
      <c r="AW31" s="1" t="str">
        <f t="shared" si="66"/>
        <v xml:space="preserve">6 . </v>
      </c>
      <c r="AX31" s="1" t="str">
        <f t="shared" si="67"/>
        <v xml:space="preserve">7 . </v>
      </c>
      <c r="AY31" s="1" t="str">
        <f t="shared" si="68"/>
        <v xml:space="preserve">8 . </v>
      </c>
      <c r="AZ31" s="1" t="str">
        <f t="shared" si="69"/>
        <v xml:space="preserve">9 . </v>
      </c>
      <c r="BA31" s="1" t="str">
        <f t="shared" si="70"/>
        <v xml:space="preserve">10 . </v>
      </c>
      <c r="BB31" s="1" t="str">
        <f t="shared" si="71"/>
        <v xml:space="preserve">11 . </v>
      </c>
      <c r="BC31" s="1">
        <f t="shared" si="72"/>
        <v>12</v>
      </c>
      <c r="BE31" s="1" t="str">
        <f t="shared" si="36"/>
        <v/>
      </c>
      <c r="BF31" s="1" t="str">
        <f t="shared" si="37"/>
        <v/>
      </c>
      <c r="BG31" s="1" t="str">
        <f t="shared" si="38"/>
        <v/>
      </c>
      <c r="BH31" s="1" t="str">
        <f t="shared" si="39"/>
        <v/>
      </c>
      <c r="BI31" s="1" t="str">
        <f t="shared" si="40"/>
        <v/>
      </c>
      <c r="BJ31" s="1" t="str">
        <f t="shared" si="41"/>
        <v/>
      </c>
      <c r="BK31" s="1" t="str">
        <f t="shared" si="42"/>
        <v/>
      </c>
      <c r="BL31" s="1" t="str">
        <f t="shared" si="43"/>
        <v/>
      </c>
      <c r="BM31" s="1" t="str">
        <f t="shared" si="44"/>
        <v/>
      </c>
      <c r="BN31" s="1" t="str">
        <f t="shared" si="45"/>
        <v/>
      </c>
      <c r="BO31" s="1" t="str">
        <f t="shared" si="46"/>
        <v/>
      </c>
      <c r="BP31" s="1" t="str">
        <f t="shared" si="47"/>
        <v/>
      </c>
    </row>
    <row r="32" spans="1:68">
      <c r="A32" s="2">
        <v>27</v>
      </c>
      <c r="C32" s="3" t="str">
        <f t="shared" si="73"/>
        <v>-</v>
      </c>
      <c r="D32" s="3" t="str">
        <f t="shared" si="73"/>
        <v>-</v>
      </c>
      <c r="E32" s="3" t="str">
        <f t="shared" si="73"/>
        <v>-</v>
      </c>
      <c r="F32" s="3" t="str">
        <f t="shared" si="73"/>
        <v>-</v>
      </c>
      <c r="G32" s="3" t="str">
        <f t="shared" si="73"/>
        <v>-</v>
      </c>
      <c r="H32" s="3" t="str">
        <f t="shared" si="73"/>
        <v>-</v>
      </c>
      <c r="I32" s="3" t="str">
        <f t="shared" si="73"/>
        <v>-</v>
      </c>
      <c r="J32" s="3" t="str">
        <f t="shared" si="73"/>
        <v>-</v>
      </c>
      <c r="K32" s="3" t="str">
        <f t="shared" si="73"/>
        <v>-</v>
      </c>
      <c r="L32" s="3" t="str">
        <f t="shared" si="73"/>
        <v>-</v>
      </c>
      <c r="M32" s="3" t="str">
        <f t="shared" si="73"/>
        <v>-</v>
      </c>
      <c r="N32" s="3" t="str">
        <f t="shared" si="73"/>
        <v>-</v>
      </c>
      <c r="P32" s="1" t="str">
        <f t="shared" si="2"/>
        <v/>
      </c>
      <c r="Q32" s="1" t="str">
        <f t="shared" si="3"/>
        <v/>
      </c>
      <c r="R32" s="1" t="str">
        <f t="shared" si="4"/>
        <v/>
      </c>
      <c r="S32" s="1"/>
      <c r="T32" s="1" t="str">
        <f t="shared" si="5"/>
        <v/>
      </c>
      <c r="W32" s="2" t="str">
        <f t="shared" si="21"/>
        <v/>
      </c>
      <c r="X32" s="2" t="str">
        <f t="shared" si="22"/>
        <v/>
      </c>
      <c r="Z32" s="2">
        <f t="shared" si="23"/>
        <v>0</v>
      </c>
      <c r="AB32" t="str">
        <f t="shared" si="6"/>
        <v/>
      </c>
      <c r="AC32" s="5" t="str">
        <f t="shared" si="7"/>
        <v/>
      </c>
      <c r="AE32" s="1">
        <f t="shared" si="24"/>
        <v>0</v>
      </c>
      <c r="AF32" s="1">
        <f t="shared" si="25"/>
        <v>0</v>
      </c>
      <c r="AG32" s="1">
        <f t="shared" si="26"/>
        <v>0</v>
      </c>
      <c r="AH32" s="1">
        <f t="shared" si="27"/>
        <v>0</v>
      </c>
      <c r="AI32" s="1">
        <f t="shared" si="28"/>
        <v>0</v>
      </c>
      <c r="AJ32" s="1">
        <f t="shared" si="29"/>
        <v>0</v>
      </c>
      <c r="AK32" s="1">
        <f t="shared" si="30"/>
        <v>0</v>
      </c>
      <c r="AL32" s="1">
        <f t="shared" si="31"/>
        <v>0</v>
      </c>
      <c r="AM32" s="1">
        <f t="shared" si="32"/>
        <v>0</v>
      </c>
      <c r="AN32" s="1">
        <f t="shared" si="33"/>
        <v>0</v>
      </c>
      <c r="AO32" s="1">
        <f t="shared" si="34"/>
        <v>0</v>
      </c>
      <c r="AP32" s="1">
        <f t="shared" si="48"/>
        <v>0</v>
      </c>
      <c r="AR32" s="1" t="str">
        <f t="shared" si="61"/>
        <v xml:space="preserve">1 . </v>
      </c>
      <c r="AS32" s="1" t="str">
        <f t="shared" si="62"/>
        <v xml:space="preserve">2 . </v>
      </c>
      <c r="AT32" s="1" t="str">
        <f t="shared" si="63"/>
        <v xml:space="preserve">3 . </v>
      </c>
      <c r="AU32" s="1" t="str">
        <f t="shared" si="64"/>
        <v xml:space="preserve">4 . </v>
      </c>
      <c r="AV32" s="1" t="str">
        <f t="shared" si="65"/>
        <v xml:space="preserve">5 . </v>
      </c>
      <c r="AW32" s="1" t="str">
        <f t="shared" si="66"/>
        <v xml:space="preserve">6 . </v>
      </c>
      <c r="AX32" s="1" t="str">
        <f t="shared" si="67"/>
        <v xml:space="preserve">7 . </v>
      </c>
      <c r="AY32" s="1" t="str">
        <f t="shared" si="68"/>
        <v xml:space="preserve">8 . </v>
      </c>
      <c r="AZ32" s="1" t="str">
        <f t="shared" si="69"/>
        <v xml:space="preserve">9 . </v>
      </c>
      <c r="BA32" s="1" t="str">
        <f t="shared" si="70"/>
        <v xml:space="preserve">10 . </v>
      </c>
      <c r="BB32" s="1" t="str">
        <f t="shared" si="71"/>
        <v xml:space="preserve">11 . </v>
      </c>
      <c r="BC32" s="1">
        <f t="shared" si="72"/>
        <v>12</v>
      </c>
      <c r="BE32" s="1" t="str">
        <f t="shared" si="36"/>
        <v/>
      </c>
      <c r="BF32" s="1" t="str">
        <f t="shared" si="37"/>
        <v/>
      </c>
      <c r="BG32" s="1" t="str">
        <f t="shared" si="38"/>
        <v/>
      </c>
      <c r="BH32" s="1" t="str">
        <f t="shared" si="39"/>
        <v/>
      </c>
      <c r="BI32" s="1" t="str">
        <f t="shared" si="40"/>
        <v/>
      </c>
      <c r="BJ32" s="1" t="str">
        <f t="shared" si="41"/>
        <v/>
      </c>
      <c r="BK32" s="1" t="str">
        <f t="shared" si="42"/>
        <v/>
      </c>
      <c r="BL32" s="1" t="str">
        <f t="shared" si="43"/>
        <v/>
      </c>
      <c r="BM32" s="1" t="str">
        <f t="shared" si="44"/>
        <v/>
      </c>
      <c r="BN32" s="1" t="str">
        <f t="shared" si="45"/>
        <v/>
      </c>
      <c r="BO32" s="1" t="str">
        <f t="shared" si="46"/>
        <v/>
      </c>
      <c r="BP32" s="1" t="str">
        <f t="shared" si="47"/>
        <v/>
      </c>
    </row>
    <row r="33" spans="1:68">
      <c r="A33" s="2">
        <v>28</v>
      </c>
      <c r="C33" s="3" t="str">
        <f t="shared" si="73"/>
        <v>-</v>
      </c>
      <c r="D33" s="3" t="str">
        <f t="shared" si="73"/>
        <v>-</v>
      </c>
      <c r="E33" s="3" t="str">
        <f t="shared" si="73"/>
        <v>-</v>
      </c>
      <c r="F33" s="3" t="str">
        <f t="shared" si="73"/>
        <v>-</v>
      </c>
      <c r="G33" s="3" t="str">
        <f t="shared" si="73"/>
        <v>-</v>
      </c>
      <c r="H33" s="3" t="str">
        <f t="shared" si="73"/>
        <v>-</v>
      </c>
      <c r="I33" s="3" t="str">
        <f t="shared" si="73"/>
        <v>-</v>
      </c>
      <c r="J33" s="3" t="str">
        <f t="shared" si="73"/>
        <v>-</v>
      </c>
      <c r="K33" s="3" t="str">
        <f t="shared" si="73"/>
        <v>-</v>
      </c>
      <c r="L33" s="3" t="str">
        <f t="shared" si="73"/>
        <v>-</v>
      </c>
      <c r="M33" s="3" t="str">
        <f t="shared" si="73"/>
        <v>-</v>
      </c>
      <c r="N33" s="3" t="str">
        <f t="shared" si="73"/>
        <v>-</v>
      </c>
      <c r="P33" s="1" t="str">
        <f t="shared" si="2"/>
        <v/>
      </c>
      <c r="Q33" s="1" t="str">
        <f t="shared" si="3"/>
        <v/>
      </c>
      <c r="R33" s="1" t="str">
        <f t="shared" si="4"/>
        <v/>
      </c>
      <c r="S33" s="1"/>
      <c r="T33" s="1" t="str">
        <f t="shared" si="5"/>
        <v/>
      </c>
      <c r="W33" s="2" t="str">
        <f t="shared" si="21"/>
        <v/>
      </c>
      <c r="X33" s="2" t="str">
        <f t="shared" si="22"/>
        <v/>
      </c>
      <c r="Z33" s="2">
        <f t="shared" si="23"/>
        <v>0</v>
      </c>
      <c r="AB33" t="str">
        <f t="shared" si="6"/>
        <v/>
      </c>
      <c r="AC33" s="5" t="str">
        <f t="shared" si="7"/>
        <v/>
      </c>
      <c r="AE33" s="1">
        <f t="shared" si="24"/>
        <v>0</v>
      </c>
      <c r="AF33" s="1">
        <f t="shared" si="25"/>
        <v>0</v>
      </c>
      <c r="AG33" s="1">
        <f t="shared" si="26"/>
        <v>0</v>
      </c>
      <c r="AH33" s="1">
        <f t="shared" si="27"/>
        <v>0</v>
      </c>
      <c r="AI33" s="1">
        <f t="shared" si="28"/>
        <v>0</v>
      </c>
      <c r="AJ33" s="1">
        <f t="shared" si="29"/>
        <v>0</v>
      </c>
      <c r="AK33" s="1">
        <f t="shared" si="30"/>
        <v>0</v>
      </c>
      <c r="AL33" s="1">
        <f t="shared" si="31"/>
        <v>0</v>
      </c>
      <c r="AM33" s="1">
        <f t="shared" si="32"/>
        <v>0</v>
      </c>
      <c r="AN33" s="1">
        <f t="shared" si="33"/>
        <v>0</v>
      </c>
      <c r="AO33" s="1">
        <f t="shared" si="34"/>
        <v>0</v>
      </c>
      <c r="AP33" s="1">
        <f t="shared" si="48"/>
        <v>0</v>
      </c>
      <c r="AR33" s="1" t="str">
        <f t="shared" si="61"/>
        <v xml:space="preserve">1 . </v>
      </c>
      <c r="AS33" s="1" t="str">
        <f t="shared" si="62"/>
        <v xml:space="preserve">2 . </v>
      </c>
      <c r="AT33" s="1" t="str">
        <f t="shared" si="63"/>
        <v xml:space="preserve">3 . </v>
      </c>
      <c r="AU33" s="1" t="str">
        <f t="shared" si="64"/>
        <v xml:space="preserve">4 . </v>
      </c>
      <c r="AV33" s="1" t="str">
        <f t="shared" si="65"/>
        <v xml:space="preserve">5 . </v>
      </c>
      <c r="AW33" s="1" t="str">
        <f t="shared" si="66"/>
        <v xml:space="preserve">6 . </v>
      </c>
      <c r="AX33" s="1" t="str">
        <f t="shared" si="67"/>
        <v xml:space="preserve">7 . </v>
      </c>
      <c r="AY33" s="1" t="str">
        <f t="shared" si="68"/>
        <v xml:space="preserve">8 . </v>
      </c>
      <c r="AZ33" s="1" t="str">
        <f t="shared" si="69"/>
        <v xml:space="preserve">9 . </v>
      </c>
      <c r="BA33" s="1" t="str">
        <f t="shared" si="70"/>
        <v xml:space="preserve">10 . </v>
      </c>
      <c r="BB33" s="1" t="str">
        <f t="shared" si="71"/>
        <v xml:space="preserve">11 . </v>
      </c>
      <c r="BC33" s="1">
        <f t="shared" si="72"/>
        <v>12</v>
      </c>
      <c r="BE33" s="1" t="str">
        <f t="shared" si="36"/>
        <v/>
      </c>
      <c r="BF33" s="1" t="str">
        <f t="shared" si="37"/>
        <v/>
      </c>
      <c r="BG33" s="1" t="str">
        <f t="shared" si="38"/>
        <v/>
      </c>
      <c r="BH33" s="1" t="str">
        <f t="shared" si="39"/>
        <v/>
      </c>
      <c r="BI33" s="1" t="str">
        <f t="shared" si="40"/>
        <v/>
      </c>
      <c r="BJ33" s="1" t="str">
        <f t="shared" si="41"/>
        <v/>
      </c>
      <c r="BK33" s="1" t="str">
        <f t="shared" si="42"/>
        <v/>
      </c>
      <c r="BL33" s="1" t="str">
        <f t="shared" si="43"/>
        <v/>
      </c>
      <c r="BM33" s="1" t="str">
        <f t="shared" si="44"/>
        <v/>
      </c>
      <c r="BN33" s="1" t="str">
        <f t="shared" si="45"/>
        <v/>
      </c>
      <c r="BO33" s="1" t="str">
        <f t="shared" si="46"/>
        <v/>
      </c>
      <c r="BP33" s="1" t="str">
        <f t="shared" si="47"/>
        <v/>
      </c>
    </row>
    <row r="34" spans="1:68">
      <c r="A34" s="2">
        <v>29</v>
      </c>
      <c r="C34" s="3" t="str">
        <f t="shared" si="73"/>
        <v>-</v>
      </c>
      <c r="D34" s="3" t="str">
        <f t="shared" si="73"/>
        <v>-</v>
      </c>
      <c r="E34" s="3" t="str">
        <f t="shared" si="73"/>
        <v>-</v>
      </c>
      <c r="F34" s="3" t="str">
        <f t="shared" si="73"/>
        <v>-</v>
      </c>
      <c r="G34" s="3" t="str">
        <f t="shared" si="73"/>
        <v>-</v>
      </c>
      <c r="H34" s="3" t="str">
        <f t="shared" si="73"/>
        <v>-</v>
      </c>
      <c r="I34" s="3" t="str">
        <f t="shared" si="73"/>
        <v>-</v>
      </c>
      <c r="J34" s="3" t="str">
        <f t="shared" si="73"/>
        <v>-</v>
      </c>
      <c r="K34" s="3" t="str">
        <f t="shared" si="73"/>
        <v>-</v>
      </c>
      <c r="L34" s="3" t="str">
        <f t="shared" si="73"/>
        <v>-</v>
      </c>
      <c r="M34" s="3" t="str">
        <f t="shared" si="73"/>
        <v>-</v>
      </c>
      <c r="N34" s="3" t="str">
        <f t="shared" si="73"/>
        <v>-</v>
      </c>
      <c r="P34" s="1" t="str">
        <f t="shared" si="2"/>
        <v/>
      </c>
      <c r="Q34" s="1" t="str">
        <f t="shared" si="3"/>
        <v/>
      </c>
      <c r="R34" s="1" t="str">
        <f t="shared" si="4"/>
        <v/>
      </c>
      <c r="S34" s="1"/>
      <c r="T34" s="1" t="str">
        <f t="shared" ref="T34:T53" si="74">CONCATENATE(AB34,AC34)</f>
        <v/>
      </c>
      <c r="W34" s="2" t="str">
        <f t="shared" si="21"/>
        <v/>
      </c>
      <c r="X34" s="2" t="str">
        <f t="shared" si="22"/>
        <v/>
      </c>
      <c r="Z34" s="2">
        <f t="shared" si="23"/>
        <v>0</v>
      </c>
      <c r="AB34" t="str">
        <f t="shared" si="6"/>
        <v/>
      </c>
      <c r="AC34" s="5" t="str">
        <f t="shared" si="7"/>
        <v/>
      </c>
      <c r="AE34" s="1">
        <f t="shared" si="24"/>
        <v>0</v>
      </c>
      <c r="AF34" s="1">
        <f t="shared" si="25"/>
        <v>0</v>
      </c>
      <c r="AG34" s="1">
        <f t="shared" si="26"/>
        <v>0</v>
      </c>
      <c r="AH34" s="1">
        <f t="shared" si="27"/>
        <v>0</v>
      </c>
      <c r="AI34" s="1">
        <f t="shared" si="28"/>
        <v>0</v>
      </c>
      <c r="AJ34" s="1">
        <f t="shared" si="29"/>
        <v>0</v>
      </c>
      <c r="AK34" s="1">
        <f t="shared" si="30"/>
        <v>0</v>
      </c>
      <c r="AL34" s="1">
        <f t="shared" si="31"/>
        <v>0</v>
      </c>
      <c r="AM34" s="1">
        <f t="shared" si="32"/>
        <v>0</v>
      </c>
      <c r="AN34" s="1">
        <f t="shared" si="33"/>
        <v>0</v>
      </c>
      <c r="AO34" s="1">
        <f t="shared" ref="AO34:AO43" si="75">SUM(M23:M34)</f>
        <v>0</v>
      </c>
      <c r="AP34" s="1">
        <f t="shared" si="48"/>
        <v>0</v>
      </c>
      <c r="AR34" s="1" t="str">
        <f t="shared" si="61"/>
        <v xml:space="preserve">1 . </v>
      </c>
      <c r="AS34" s="1" t="str">
        <f t="shared" si="62"/>
        <v xml:space="preserve">2 . </v>
      </c>
      <c r="AT34" s="1" t="str">
        <f t="shared" si="63"/>
        <v xml:space="preserve">3 . </v>
      </c>
      <c r="AU34" s="1" t="str">
        <f t="shared" si="64"/>
        <v xml:space="preserve">4 . </v>
      </c>
      <c r="AV34" s="1" t="str">
        <f t="shared" si="65"/>
        <v xml:space="preserve">5 . </v>
      </c>
      <c r="AW34" s="1" t="str">
        <f t="shared" si="66"/>
        <v xml:space="preserve">6 . </v>
      </c>
      <c r="AX34" s="1" t="str">
        <f t="shared" si="67"/>
        <v xml:space="preserve">7 . </v>
      </c>
      <c r="AY34" s="1" t="str">
        <f t="shared" si="68"/>
        <v xml:space="preserve">8 . </v>
      </c>
      <c r="AZ34" s="1" t="str">
        <f t="shared" si="69"/>
        <v xml:space="preserve">9 . </v>
      </c>
      <c r="BA34" s="1" t="str">
        <f t="shared" si="70"/>
        <v xml:space="preserve">10 . </v>
      </c>
      <c r="BB34" s="1" t="str">
        <f t="shared" si="71"/>
        <v xml:space="preserve">11 . </v>
      </c>
      <c r="BC34" s="1">
        <f t="shared" si="72"/>
        <v>12</v>
      </c>
      <c r="BE34" s="1" t="str">
        <f t="shared" si="36"/>
        <v/>
      </c>
      <c r="BF34" s="1" t="str">
        <f t="shared" si="37"/>
        <v/>
      </c>
      <c r="BG34" s="1" t="str">
        <f t="shared" si="38"/>
        <v/>
      </c>
      <c r="BH34" s="1" t="str">
        <f t="shared" si="39"/>
        <v/>
      </c>
      <c r="BI34" s="1" t="str">
        <f t="shared" si="40"/>
        <v/>
      </c>
      <c r="BJ34" s="1" t="str">
        <f t="shared" si="41"/>
        <v/>
      </c>
      <c r="BK34" s="1" t="str">
        <f t="shared" si="42"/>
        <v/>
      </c>
      <c r="BL34" s="1" t="str">
        <f t="shared" si="43"/>
        <v/>
      </c>
      <c r="BM34" s="1" t="str">
        <f t="shared" si="44"/>
        <v/>
      </c>
      <c r="BN34" s="1" t="str">
        <f t="shared" si="45"/>
        <v/>
      </c>
      <c r="BO34" s="1" t="str">
        <f t="shared" si="46"/>
        <v/>
      </c>
      <c r="BP34" s="1" t="str">
        <f t="shared" si="47"/>
        <v/>
      </c>
    </row>
    <row r="35" spans="1:68">
      <c r="A35" s="2">
        <v>30</v>
      </c>
      <c r="C35" s="3" t="str">
        <f t="shared" si="73"/>
        <v>-</v>
      </c>
      <c r="D35" s="3" t="str">
        <f t="shared" si="73"/>
        <v>-</v>
      </c>
      <c r="E35" s="3" t="str">
        <f t="shared" si="73"/>
        <v>-</v>
      </c>
      <c r="F35" s="3" t="str">
        <f t="shared" si="73"/>
        <v>-</v>
      </c>
      <c r="G35" s="3" t="str">
        <f t="shared" si="73"/>
        <v>-</v>
      </c>
      <c r="H35" s="3" t="str">
        <f t="shared" si="73"/>
        <v>-</v>
      </c>
      <c r="I35" s="3" t="str">
        <f t="shared" si="73"/>
        <v>-</v>
      </c>
      <c r="J35" s="3" t="str">
        <f t="shared" si="73"/>
        <v>-</v>
      </c>
      <c r="K35" s="3" t="str">
        <f t="shared" si="73"/>
        <v>-</v>
      </c>
      <c r="L35" s="3" t="str">
        <f t="shared" si="73"/>
        <v>-</v>
      </c>
      <c r="M35" s="3" t="str">
        <f t="shared" si="73"/>
        <v>-</v>
      </c>
      <c r="N35" s="3" t="str">
        <f t="shared" si="73"/>
        <v>-</v>
      </c>
      <c r="P35" s="1" t="str">
        <f t="shared" si="2"/>
        <v/>
      </c>
      <c r="Q35" s="1" t="str">
        <f t="shared" si="3"/>
        <v/>
      </c>
      <c r="R35" s="1" t="str">
        <f t="shared" si="4"/>
        <v/>
      </c>
      <c r="S35" s="1"/>
      <c r="T35" s="1" t="str">
        <f t="shared" si="74"/>
        <v/>
      </c>
      <c r="W35" s="2" t="str">
        <f t="shared" si="21"/>
        <v/>
      </c>
      <c r="X35" s="2" t="str">
        <f t="shared" si="22"/>
        <v/>
      </c>
      <c r="Z35" s="2">
        <f t="shared" si="23"/>
        <v>0</v>
      </c>
      <c r="AB35" t="str">
        <f t="shared" si="6"/>
        <v/>
      </c>
      <c r="AC35" s="5" t="str">
        <f t="shared" si="7"/>
        <v/>
      </c>
      <c r="AE35" s="1">
        <f t="shared" si="24"/>
        <v>0</v>
      </c>
      <c r="AF35" s="1">
        <f t="shared" si="25"/>
        <v>0</v>
      </c>
      <c r="AG35" s="1">
        <f t="shared" si="26"/>
        <v>0</v>
      </c>
      <c r="AH35" s="1">
        <f t="shared" si="27"/>
        <v>0</v>
      </c>
      <c r="AI35" s="1">
        <f t="shared" si="28"/>
        <v>0</v>
      </c>
      <c r="AJ35" s="1">
        <f t="shared" si="29"/>
        <v>0</v>
      </c>
      <c r="AK35" s="1">
        <f t="shared" si="30"/>
        <v>0</v>
      </c>
      <c r="AL35" s="1">
        <f t="shared" si="31"/>
        <v>0</v>
      </c>
      <c r="AM35" s="1">
        <f t="shared" si="32"/>
        <v>0</v>
      </c>
      <c r="AN35" s="1">
        <f t="shared" si="33"/>
        <v>0</v>
      </c>
      <c r="AO35" s="1">
        <f t="shared" si="75"/>
        <v>0</v>
      </c>
      <c r="AP35" s="1">
        <f t="shared" si="48"/>
        <v>0</v>
      </c>
      <c r="AR35" s="1" t="str">
        <f t="shared" si="61"/>
        <v xml:space="preserve">1 . </v>
      </c>
      <c r="AS35" s="1" t="str">
        <f t="shared" si="62"/>
        <v xml:space="preserve">2 . </v>
      </c>
      <c r="AT35" s="1" t="str">
        <f t="shared" si="63"/>
        <v xml:space="preserve">3 . </v>
      </c>
      <c r="AU35" s="1" t="str">
        <f t="shared" si="64"/>
        <v xml:space="preserve">4 . </v>
      </c>
      <c r="AV35" s="1" t="str">
        <f t="shared" si="65"/>
        <v xml:space="preserve">5 . </v>
      </c>
      <c r="AW35" s="1" t="str">
        <f t="shared" si="66"/>
        <v xml:space="preserve">6 . </v>
      </c>
      <c r="AX35" s="1" t="str">
        <f t="shared" si="67"/>
        <v xml:space="preserve">7 . </v>
      </c>
      <c r="AY35" s="1" t="str">
        <f t="shared" si="68"/>
        <v xml:space="preserve">8 . </v>
      </c>
      <c r="AZ35" s="1" t="str">
        <f t="shared" si="69"/>
        <v xml:space="preserve">9 . </v>
      </c>
      <c r="BA35" s="1" t="str">
        <f t="shared" si="70"/>
        <v xml:space="preserve">10 . </v>
      </c>
      <c r="BB35" s="1" t="str">
        <f t="shared" si="71"/>
        <v xml:space="preserve">11 . </v>
      </c>
      <c r="BC35" s="1">
        <f t="shared" si="72"/>
        <v>12</v>
      </c>
      <c r="BE35" s="1" t="str">
        <f t="shared" si="36"/>
        <v/>
      </c>
      <c r="BF35" s="1" t="str">
        <f t="shared" si="37"/>
        <v/>
      </c>
      <c r="BG35" s="1" t="str">
        <f t="shared" si="38"/>
        <v/>
      </c>
      <c r="BH35" s="1" t="str">
        <f t="shared" si="39"/>
        <v/>
      </c>
      <c r="BI35" s="1" t="str">
        <f t="shared" si="40"/>
        <v/>
      </c>
      <c r="BJ35" s="1" t="str">
        <f t="shared" si="41"/>
        <v/>
      </c>
      <c r="BK35" s="1" t="str">
        <f t="shared" si="42"/>
        <v/>
      </c>
      <c r="BL35" s="1" t="str">
        <f t="shared" si="43"/>
        <v/>
      </c>
      <c r="BM35" s="1" t="str">
        <f t="shared" si="44"/>
        <v/>
      </c>
      <c r="BN35" s="1" t="str">
        <f t="shared" si="45"/>
        <v/>
      </c>
      <c r="BO35" s="1" t="str">
        <f t="shared" si="46"/>
        <v/>
      </c>
      <c r="BP35" s="1" t="str">
        <f t="shared" si="47"/>
        <v/>
      </c>
    </row>
    <row r="36" spans="1:68">
      <c r="A36" s="2">
        <v>31</v>
      </c>
      <c r="C36" s="3" t="str">
        <f t="shared" ref="C36:N43" si="76">IF(OR($B36=C$1,$B36=C$2,$B36=C$3),1,"-")</f>
        <v>-</v>
      </c>
      <c r="D36" s="3" t="str">
        <f t="shared" si="76"/>
        <v>-</v>
      </c>
      <c r="E36" s="3" t="str">
        <f t="shared" si="76"/>
        <v>-</v>
      </c>
      <c r="F36" s="3" t="str">
        <f t="shared" si="76"/>
        <v>-</v>
      </c>
      <c r="G36" s="3" t="str">
        <f t="shared" si="76"/>
        <v>-</v>
      </c>
      <c r="H36" s="3" t="str">
        <f t="shared" si="76"/>
        <v>-</v>
      </c>
      <c r="I36" s="3" t="str">
        <f t="shared" si="76"/>
        <v>-</v>
      </c>
      <c r="J36" s="3" t="str">
        <f t="shared" si="76"/>
        <v>-</v>
      </c>
      <c r="K36" s="3" t="str">
        <f t="shared" si="76"/>
        <v>-</v>
      </c>
      <c r="L36" s="3" t="str">
        <f t="shared" si="76"/>
        <v>-</v>
      </c>
      <c r="M36" s="3" t="str">
        <f t="shared" si="76"/>
        <v>-</v>
      </c>
      <c r="N36" s="3" t="str">
        <f t="shared" si="76"/>
        <v>-</v>
      </c>
      <c r="P36" s="1" t="str">
        <f t="shared" si="2"/>
        <v/>
      </c>
      <c r="Q36" s="1" t="str">
        <f t="shared" si="3"/>
        <v/>
      </c>
      <c r="R36" s="1" t="str">
        <f t="shared" si="4"/>
        <v/>
      </c>
      <c r="S36" s="1"/>
      <c r="T36" s="1" t="str">
        <f t="shared" si="74"/>
        <v/>
      </c>
      <c r="W36" s="2" t="str">
        <f t="shared" si="21"/>
        <v/>
      </c>
      <c r="X36" s="2" t="str">
        <f t="shared" si="22"/>
        <v/>
      </c>
      <c r="Z36" s="2">
        <f t="shared" si="23"/>
        <v>0</v>
      </c>
      <c r="AB36" t="str">
        <f t="shared" si="6"/>
        <v/>
      </c>
      <c r="AC36" s="5" t="str">
        <f t="shared" si="7"/>
        <v/>
      </c>
      <c r="AE36" s="1">
        <f t="shared" si="24"/>
        <v>0</v>
      </c>
      <c r="AF36" s="1">
        <f t="shared" si="25"/>
        <v>0</v>
      </c>
      <c r="AG36" s="1">
        <f t="shared" si="26"/>
        <v>0</v>
      </c>
      <c r="AH36" s="1">
        <f t="shared" si="27"/>
        <v>0</v>
      </c>
      <c r="AI36" s="1">
        <f t="shared" si="28"/>
        <v>0</v>
      </c>
      <c r="AJ36" s="1">
        <f t="shared" si="29"/>
        <v>0</v>
      </c>
      <c r="AK36" s="1">
        <f t="shared" si="30"/>
        <v>0</v>
      </c>
      <c r="AL36" s="1">
        <f t="shared" si="31"/>
        <v>0</v>
      </c>
      <c r="AM36" s="1">
        <f t="shared" si="32"/>
        <v>0</v>
      </c>
      <c r="AN36" s="1">
        <f t="shared" si="33"/>
        <v>0</v>
      </c>
      <c r="AO36" s="1">
        <f t="shared" si="75"/>
        <v>0</v>
      </c>
      <c r="AP36" s="1">
        <f t="shared" si="48"/>
        <v>0</v>
      </c>
      <c r="AR36" s="1" t="str">
        <f t="shared" si="61"/>
        <v xml:space="preserve">1 . </v>
      </c>
      <c r="AS36" s="1" t="str">
        <f t="shared" si="62"/>
        <v xml:space="preserve">2 . </v>
      </c>
      <c r="AT36" s="1" t="str">
        <f t="shared" si="63"/>
        <v xml:space="preserve">3 . </v>
      </c>
      <c r="AU36" s="1" t="str">
        <f t="shared" si="64"/>
        <v xml:space="preserve">4 . </v>
      </c>
      <c r="AV36" s="1" t="str">
        <f t="shared" si="65"/>
        <v xml:space="preserve">5 . </v>
      </c>
      <c r="AW36" s="1" t="str">
        <f t="shared" si="66"/>
        <v xml:space="preserve">6 . </v>
      </c>
      <c r="AX36" s="1" t="str">
        <f t="shared" si="67"/>
        <v xml:space="preserve">7 . </v>
      </c>
      <c r="AY36" s="1" t="str">
        <f t="shared" si="68"/>
        <v xml:space="preserve">8 . </v>
      </c>
      <c r="AZ36" s="1" t="str">
        <f t="shared" si="69"/>
        <v xml:space="preserve">9 . </v>
      </c>
      <c r="BA36" s="1" t="str">
        <f t="shared" si="70"/>
        <v xml:space="preserve">10 . </v>
      </c>
      <c r="BB36" s="1" t="str">
        <f t="shared" si="71"/>
        <v xml:space="preserve">11 . </v>
      </c>
      <c r="BC36" s="1">
        <f t="shared" si="72"/>
        <v>12</v>
      </c>
      <c r="BE36" s="1" t="str">
        <f t="shared" si="36"/>
        <v/>
      </c>
      <c r="BF36" s="1" t="str">
        <f t="shared" si="37"/>
        <v/>
      </c>
      <c r="BG36" s="1" t="str">
        <f t="shared" si="38"/>
        <v/>
      </c>
      <c r="BH36" s="1" t="str">
        <f t="shared" si="39"/>
        <v/>
      </c>
      <c r="BI36" s="1" t="str">
        <f t="shared" si="40"/>
        <v/>
      </c>
      <c r="BJ36" s="1" t="str">
        <f t="shared" si="41"/>
        <v/>
      </c>
      <c r="BK36" s="1" t="str">
        <f t="shared" si="42"/>
        <v/>
      </c>
      <c r="BL36" s="1" t="str">
        <f t="shared" si="43"/>
        <v/>
      </c>
      <c r="BM36" s="1" t="str">
        <f t="shared" si="44"/>
        <v/>
      </c>
      <c r="BN36" s="1" t="str">
        <f t="shared" si="45"/>
        <v/>
      </c>
      <c r="BO36" s="1" t="str">
        <f t="shared" si="46"/>
        <v/>
      </c>
      <c r="BP36" s="1" t="str">
        <f t="shared" si="47"/>
        <v/>
      </c>
    </row>
    <row r="37" spans="1:68">
      <c r="A37" s="2">
        <v>32</v>
      </c>
      <c r="C37" s="3" t="str">
        <f t="shared" si="76"/>
        <v>-</v>
      </c>
      <c r="D37" s="3" t="str">
        <f t="shared" si="76"/>
        <v>-</v>
      </c>
      <c r="E37" s="3" t="str">
        <f t="shared" si="76"/>
        <v>-</v>
      </c>
      <c r="F37" s="3" t="str">
        <f t="shared" si="76"/>
        <v>-</v>
      </c>
      <c r="G37" s="3" t="str">
        <f t="shared" si="76"/>
        <v>-</v>
      </c>
      <c r="H37" s="3" t="str">
        <f t="shared" si="76"/>
        <v>-</v>
      </c>
      <c r="I37" s="3" t="str">
        <f t="shared" si="76"/>
        <v>-</v>
      </c>
      <c r="J37" s="3" t="str">
        <f t="shared" si="76"/>
        <v>-</v>
      </c>
      <c r="K37" s="3" t="str">
        <f t="shared" si="76"/>
        <v>-</v>
      </c>
      <c r="L37" s="3" t="str">
        <f t="shared" si="76"/>
        <v>-</v>
      </c>
      <c r="M37" s="3" t="str">
        <f t="shared" si="76"/>
        <v>-</v>
      </c>
      <c r="N37" s="3" t="str">
        <f t="shared" si="76"/>
        <v>-</v>
      </c>
      <c r="P37" s="1" t="str">
        <f t="shared" si="2"/>
        <v/>
      </c>
      <c r="Q37" s="1" t="str">
        <f t="shared" si="3"/>
        <v/>
      </c>
      <c r="R37" s="1" t="str">
        <f t="shared" si="4"/>
        <v/>
      </c>
      <c r="S37" s="1"/>
      <c r="T37" s="1" t="str">
        <f t="shared" si="74"/>
        <v/>
      </c>
      <c r="W37" s="2" t="str">
        <f t="shared" si="21"/>
        <v/>
      </c>
      <c r="X37" s="2" t="str">
        <f t="shared" si="22"/>
        <v/>
      </c>
      <c r="Z37" s="2">
        <f t="shared" si="23"/>
        <v>0</v>
      </c>
      <c r="AB37" t="str">
        <f t="shared" si="6"/>
        <v/>
      </c>
      <c r="AC37" s="5" t="str">
        <f t="shared" si="7"/>
        <v/>
      </c>
      <c r="AE37" s="1">
        <f t="shared" si="24"/>
        <v>0</v>
      </c>
      <c r="AF37" s="1">
        <f t="shared" si="25"/>
        <v>0</v>
      </c>
      <c r="AG37" s="1">
        <f t="shared" si="26"/>
        <v>0</v>
      </c>
      <c r="AH37" s="1">
        <f t="shared" si="27"/>
        <v>0</v>
      </c>
      <c r="AI37" s="1">
        <f t="shared" si="28"/>
        <v>0</v>
      </c>
      <c r="AJ37" s="1">
        <f t="shared" si="29"/>
        <v>0</v>
      </c>
      <c r="AK37" s="1">
        <f t="shared" si="30"/>
        <v>0</v>
      </c>
      <c r="AL37" s="1">
        <f t="shared" si="31"/>
        <v>0</v>
      </c>
      <c r="AM37" s="1">
        <f t="shared" si="32"/>
        <v>0</v>
      </c>
      <c r="AN37" s="1">
        <f t="shared" si="33"/>
        <v>0</v>
      </c>
      <c r="AO37" s="1">
        <f t="shared" si="75"/>
        <v>0</v>
      </c>
      <c r="AP37" s="1">
        <f t="shared" si="48"/>
        <v>0</v>
      </c>
      <c r="AR37" s="1" t="str">
        <f t="shared" si="61"/>
        <v xml:space="preserve">1 . </v>
      </c>
      <c r="AS37" s="1" t="str">
        <f t="shared" si="62"/>
        <v xml:space="preserve">2 . </v>
      </c>
      <c r="AT37" s="1" t="str">
        <f t="shared" si="63"/>
        <v xml:space="preserve">3 . </v>
      </c>
      <c r="AU37" s="1" t="str">
        <f t="shared" si="64"/>
        <v xml:space="preserve">4 . </v>
      </c>
      <c r="AV37" s="1" t="str">
        <f t="shared" si="65"/>
        <v xml:space="preserve">5 . </v>
      </c>
      <c r="AW37" s="1" t="str">
        <f t="shared" si="66"/>
        <v xml:space="preserve">6 . </v>
      </c>
      <c r="AX37" s="1" t="str">
        <f t="shared" si="67"/>
        <v xml:space="preserve">7 . </v>
      </c>
      <c r="AY37" s="1" t="str">
        <f t="shared" si="68"/>
        <v xml:space="preserve">8 . </v>
      </c>
      <c r="AZ37" s="1" t="str">
        <f t="shared" si="69"/>
        <v xml:space="preserve">9 . </v>
      </c>
      <c r="BA37" s="1" t="str">
        <f t="shared" si="70"/>
        <v xml:space="preserve">10 . </v>
      </c>
      <c r="BB37" s="1" t="str">
        <f t="shared" si="71"/>
        <v xml:space="preserve">11 . </v>
      </c>
      <c r="BC37" s="1">
        <f t="shared" si="72"/>
        <v>12</v>
      </c>
      <c r="BE37" s="1" t="str">
        <f t="shared" si="36"/>
        <v/>
      </c>
      <c r="BF37" s="1" t="str">
        <f t="shared" si="37"/>
        <v/>
      </c>
      <c r="BG37" s="1" t="str">
        <f t="shared" si="38"/>
        <v/>
      </c>
      <c r="BH37" s="1" t="str">
        <f t="shared" si="39"/>
        <v/>
      </c>
      <c r="BI37" s="1" t="str">
        <f t="shared" si="40"/>
        <v/>
      </c>
      <c r="BJ37" s="1" t="str">
        <f t="shared" si="41"/>
        <v/>
      </c>
      <c r="BK37" s="1" t="str">
        <f t="shared" si="42"/>
        <v/>
      </c>
      <c r="BL37" s="1" t="str">
        <f t="shared" si="43"/>
        <v/>
      </c>
      <c r="BM37" s="1" t="str">
        <f t="shared" si="44"/>
        <v/>
      </c>
      <c r="BN37" s="1" t="str">
        <f t="shared" si="45"/>
        <v/>
      </c>
      <c r="BO37" s="1" t="str">
        <f t="shared" si="46"/>
        <v/>
      </c>
      <c r="BP37" s="1" t="str">
        <f t="shared" si="47"/>
        <v/>
      </c>
    </row>
    <row r="38" spans="1:68">
      <c r="A38" s="2">
        <v>33</v>
      </c>
      <c r="C38" s="3" t="str">
        <f t="shared" si="76"/>
        <v>-</v>
      </c>
      <c r="D38" s="3" t="str">
        <f t="shared" si="76"/>
        <v>-</v>
      </c>
      <c r="E38" s="3" t="str">
        <f t="shared" si="76"/>
        <v>-</v>
      </c>
      <c r="F38" s="3" t="str">
        <f t="shared" si="76"/>
        <v>-</v>
      </c>
      <c r="G38" s="3" t="str">
        <f t="shared" si="76"/>
        <v>-</v>
      </c>
      <c r="H38" s="3" t="str">
        <f t="shared" si="76"/>
        <v>-</v>
      </c>
      <c r="I38" s="3" t="str">
        <f t="shared" si="76"/>
        <v>-</v>
      </c>
      <c r="J38" s="3" t="str">
        <f t="shared" si="76"/>
        <v>-</v>
      </c>
      <c r="K38" s="3" t="str">
        <f t="shared" si="76"/>
        <v>-</v>
      </c>
      <c r="L38" s="3" t="str">
        <f t="shared" si="76"/>
        <v>-</v>
      </c>
      <c r="M38" s="3" t="str">
        <f t="shared" si="76"/>
        <v>-</v>
      </c>
      <c r="N38" s="3" t="str">
        <f t="shared" si="76"/>
        <v>-</v>
      </c>
      <c r="P38" s="1" t="str">
        <f t="shared" si="2"/>
        <v/>
      </c>
      <c r="Q38" s="1" t="str">
        <f t="shared" si="3"/>
        <v/>
      </c>
      <c r="R38" s="1" t="str">
        <f t="shared" si="4"/>
        <v/>
      </c>
      <c r="S38" s="1"/>
      <c r="T38" s="1" t="str">
        <f t="shared" si="74"/>
        <v/>
      </c>
      <c r="W38" s="2" t="str">
        <f t="shared" si="21"/>
        <v/>
      </c>
      <c r="X38" s="2" t="str">
        <f t="shared" si="22"/>
        <v/>
      </c>
      <c r="Z38" s="2">
        <f t="shared" si="23"/>
        <v>0</v>
      </c>
      <c r="AB38" t="str">
        <f t="shared" si="6"/>
        <v/>
      </c>
      <c r="AC38" s="5" t="str">
        <f t="shared" si="7"/>
        <v/>
      </c>
      <c r="AE38" s="1">
        <f t="shared" si="24"/>
        <v>0</v>
      </c>
      <c r="AF38" s="1">
        <f t="shared" si="25"/>
        <v>0</v>
      </c>
      <c r="AG38" s="1">
        <f t="shared" si="26"/>
        <v>0</v>
      </c>
      <c r="AH38" s="1">
        <f t="shared" si="27"/>
        <v>0</v>
      </c>
      <c r="AI38" s="1">
        <f t="shared" si="28"/>
        <v>0</v>
      </c>
      <c r="AJ38" s="1">
        <f t="shared" si="29"/>
        <v>0</v>
      </c>
      <c r="AK38" s="1">
        <f t="shared" si="30"/>
        <v>0</v>
      </c>
      <c r="AL38" s="1">
        <f t="shared" si="31"/>
        <v>0</v>
      </c>
      <c r="AM38" s="1">
        <f t="shared" si="32"/>
        <v>0</v>
      </c>
      <c r="AN38" s="1">
        <f t="shared" si="33"/>
        <v>0</v>
      </c>
      <c r="AO38" s="1">
        <f t="shared" si="75"/>
        <v>0</v>
      </c>
      <c r="AP38" s="1">
        <f t="shared" si="48"/>
        <v>0</v>
      </c>
      <c r="AR38" s="1" t="str">
        <f t="shared" si="61"/>
        <v xml:space="preserve">1 . </v>
      </c>
      <c r="AS38" s="1" t="str">
        <f t="shared" si="62"/>
        <v xml:space="preserve">2 . </v>
      </c>
      <c r="AT38" s="1" t="str">
        <f t="shared" si="63"/>
        <v xml:space="preserve">3 . </v>
      </c>
      <c r="AU38" s="1" t="str">
        <f t="shared" si="64"/>
        <v xml:space="preserve">4 . </v>
      </c>
      <c r="AV38" s="1" t="str">
        <f t="shared" si="65"/>
        <v xml:space="preserve">5 . </v>
      </c>
      <c r="AW38" s="1" t="str">
        <f t="shared" si="66"/>
        <v xml:space="preserve">6 . </v>
      </c>
      <c r="AX38" s="1" t="str">
        <f t="shared" si="67"/>
        <v xml:space="preserve">7 . </v>
      </c>
      <c r="AY38" s="1" t="str">
        <f t="shared" si="68"/>
        <v xml:space="preserve">8 . </v>
      </c>
      <c r="AZ38" s="1" t="str">
        <f t="shared" si="69"/>
        <v xml:space="preserve">9 . </v>
      </c>
      <c r="BA38" s="1" t="str">
        <f t="shared" si="70"/>
        <v xml:space="preserve">10 . </v>
      </c>
      <c r="BB38" s="1" t="str">
        <f t="shared" si="71"/>
        <v xml:space="preserve">11 . </v>
      </c>
      <c r="BC38" s="1">
        <f t="shared" si="72"/>
        <v>12</v>
      </c>
      <c r="BE38" s="1" t="str">
        <f t="shared" si="36"/>
        <v/>
      </c>
      <c r="BF38" s="1" t="str">
        <f t="shared" si="37"/>
        <v/>
      </c>
      <c r="BG38" s="1" t="str">
        <f t="shared" si="38"/>
        <v/>
      </c>
      <c r="BH38" s="1" t="str">
        <f t="shared" si="39"/>
        <v/>
      </c>
      <c r="BI38" s="1" t="str">
        <f t="shared" si="40"/>
        <v/>
      </c>
      <c r="BJ38" s="1" t="str">
        <f t="shared" si="41"/>
        <v/>
      </c>
      <c r="BK38" s="1" t="str">
        <f t="shared" si="42"/>
        <v/>
      </c>
      <c r="BL38" s="1" t="str">
        <f t="shared" si="43"/>
        <v/>
      </c>
      <c r="BM38" s="1" t="str">
        <f t="shared" si="44"/>
        <v/>
      </c>
      <c r="BN38" s="1" t="str">
        <f t="shared" si="45"/>
        <v/>
      </c>
      <c r="BO38" s="1" t="str">
        <f t="shared" si="46"/>
        <v/>
      </c>
      <c r="BP38" s="1" t="str">
        <f t="shared" si="47"/>
        <v/>
      </c>
    </row>
    <row r="39" spans="1:68">
      <c r="A39" s="2">
        <v>34</v>
      </c>
      <c r="C39" s="3" t="str">
        <f t="shared" si="76"/>
        <v>-</v>
      </c>
      <c r="D39" s="3" t="str">
        <f t="shared" si="76"/>
        <v>-</v>
      </c>
      <c r="E39" s="3" t="str">
        <f t="shared" si="76"/>
        <v>-</v>
      </c>
      <c r="F39" s="3" t="str">
        <f t="shared" si="76"/>
        <v>-</v>
      </c>
      <c r="G39" s="3" t="str">
        <f t="shared" si="76"/>
        <v>-</v>
      </c>
      <c r="H39" s="3" t="str">
        <f t="shared" si="76"/>
        <v>-</v>
      </c>
      <c r="I39" s="3" t="str">
        <f t="shared" si="76"/>
        <v>-</v>
      </c>
      <c r="J39" s="3" t="str">
        <f t="shared" si="76"/>
        <v>-</v>
      </c>
      <c r="K39" s="3" t="str">
        <f t="shared" si="76"/>
        <v>-</v>
      </c>
      <c r="L39" s="3" t="str">
        <f t="shared" si="76"/>
        <v>-</v>
      </c>
      <c r="M39" s="3" t="str">
        <f t="shared" si="76"/>
        <v>-</v>
      </c>
      <c r="N39" s="3" t="str">
        <f t="shared" si="76"/>
        <v>-</v>
      </c>
      <c r="P39" s="1" t="str">
        <f t="shared" si="2"/>
        <v/>
      </c>
      <c r="Q39" s="1" t="str">
        <f t="shared" si="3"/>
        <v/>
      </c>
      <c r="R39" s="1" t="str">
        <f t="shared" si="4"/>
        <v/>
      </c>
      <c r="S39" s="1"/>
      <c r="T39" s="1" t="str">
        <f t="shared" si="74"/>
        <v/>
      </c>
      <c r="W39" s="2" t="str">
        <f t="shared" si="21"/>
        <v/>
      </c>
      <c r="X39" s="2" t="str">
        <f t="shared" si="22"/>
        <v/>
      </c>
      <c r="Z39" s="2">
        <f t="shared" si="23"/>
        <v>0</v>
      </c>
      <c r="AB39" t="str">
        <f t="shared" si="6"/>
        <v/>
      </c>
      <c r="AC39" s="5" t="str">
        <f t="shared" si="7"/>
        <v/>
      </c>
      <c r="AE39" s="1">
        <f t="shared" si="24"/>
        <v>0</v>
      </c>
      <c r="AF39" s="1">
        <f t="shared" si="25"/>
        <v>0</v>
      </c>
      <c r="AG39" s="1">
        <f t="shared" si="26"/>
        <v>0</v>
      </c>
      <c r="AH39" s="1">
        <f t="shared" si="27"/>
        <v>0</v>
      </c>
      <c r="AI39" s="1">
        <f t="shared" si="28"/>
        <v>0</v>
      </c>
      <c r="AJ39" s="1">
        <f t="shared" si="29"/>
        <v>0</v>
      </c>
      <c r="AK39" s="1">
        <f t="shared" si="30"/>
        <v>0</v>
      </c>
      <c r="AL39" s="1">
        <f t="shared" si="31"/>
        <v>0</v>
      </c>
      <c r="AM39" s="1">
        <f t="shared" si="32"/>
        <v>0</v>
      </c>
      <c r="AN39" s="1">
        <f t="shared" si="33"/>
        <v>0</v>
      </c>
      <c r="AO39" s="1">
        <f t="shared" si="75"/>
        <v>0</v>
      </c>
      <c r="AP39" s="1">
        <f t="shared" si="48"/>
        <v>0</v>
      </c>
      <c r="AR39" s="1" t="str">
        <f t="shared" si="61"/>
        <v xml:space="preserve">1 . </v>
      </c>
      <c r="AS39" s="1" t="str">
        <f t="shared" si="62"/>
        <v xml:space="preserve">2 . </v>
      </c>
      <c r="AT39" s="1" t="str">
        <f t="shared" si="63"/>
        <v xml:space="preserve">3 . </v>
      </c>
      <c r="AU39" s="1" t="str">
        <f t="shared" si="64"/>
        <v xml:space="preserve">4 . </v>
      </c>
      <c r="AV39" s="1" t="str">
        <f t="shared" si="65"/>
        <v xml:space="preserve">5 . </v>
      </c>
      <c r="AW39" s="1" t="str">
        <f t="shared" si="66"/>
        <v xml:space="preserve">6 . </v>
      </c>
      <c r="AX39" s="1" t="str">
        <f t="shared" si="67"/>
        <v xml:space="preserve">7 . </v>
      </c>
      <c r="AY39" s="1" t="str">
        <f t="shared" si="68"/>
        <v xml:space="preserve">8 . </v>
      </c>
      <c r="AZ39" s="1" t="str">
        <f t="shared" si="69"/>
        <v xml:space="preserve">9 . </v>
      </c>
      <c r="BA39" s="1" t="str">
        <f t="shared" si="70"/>
        <v xml:space="preserve">10 . </v>
      </c>
      <c r="BB39" s="1" t="str">
        <f t="shared" si="71"/>
        <v xml:space="preserve">11 . </v>
      </c>
      <c r="BC39" s="1">
        <f t="shared" si="72"/>
        <v>12</v>
      </c>
      <c r="BE39" s="1" t="str">
        <f t="shared" si="36"/>
        <v/>
      </c>
      <c r="BF39" s="1" t="str">
        <f t="shared" si="37"/>
        <v/>
      </c>
      <c r="BG39" s="1" t="str">
        <f t="shared" si="38"/>
        <v/>
      </c>
      <c r="BH39" s="1" t="str">
        <f t="shared" si="39"/>
        <v/>
      </c>
      <c r="BI39" s="1" t="str">
        <f t="shared" si="40"/>
        <v/>
      </c>
      <c r="BJ39" s="1" t="str">
        <f t="shared" si="41"/>
        <v/>
      </c>
      <c r="BK39" s="1" t="str">
        <f t="shared" si="42"/>
        <v/>
      </c>
      <c r="BL39" s="1" t="str">
        <f t="shared" si="43"/>
        <v/>
      </c>
      <c r="BM39" s="1" t="str">
        <f t="shared" si="44"/>
        <v/>
      </c>
      <c r="BN39" s="1" t="str">
        <f t="shared" si="45"/>
        <v/>
      </c>
      <c r="BO39" s="1" t="str">
        <f t="shared" si="46"/>
        <v/>
      </c>
      <c r="BP39" s="1" t="str">
        <f t="shared" si="47"/>
        <v/>
      </c>
    </row>
    <row r="40" spans="1:68">
      <c r="A40" s="2">
        <v>35</v>
      </c>
      <c r="B40" s="8"/>
      <c r="C40" s="3" t="str">
        <f t="shared" si="76"/>
        <v>-</v>
      </c>
      <c r="D40" s="3" t="str">
        <f t="shared" si="76"/>
        <v>-</v>
      </c>
      <c r="E40" s="3" t="str">
        <f t="shared" si="76"/>
        <v>-</v>
      </c>
      <c r="F40" s="3" t="str">
        <f t="shared" si="76"/>
        <v>-</v>
      </c>
      <c r="G40" s="3" t="str">
        <f t="shared" si="76"/>
        <v>-</v>
      </c>
      <c r="H40" s="3" t="str">
        <f t="shared" si="76"/>
        <v>-</v>
      </c>
      <c r="I40" s="3" t="str">
        <f t="shared" si="76"/>
        <v>-</v>
      </c>
      <c r="J40" s="3" t="str">
        <f t="shared" si="76"/>
        <v>-</v>
      </c>
      <c r="K40" s="3" t="str">
        <f t="shared" si="76"/>
        <v>-</v>
      </c>
      <c r="L40" s="3" t="str">
        <f t="shared" si="76"/>
        <v>-</v>
      </c>
      <c r="M40" s="3" t="str">
        <f t="shared" si="76"/>
        <v>-</v>
      </c>
      <c r="N40" s="3" t="str">
        <f t="shared" si="76"/>
        <v>-</v>
      </c>
      <c r="P40" s="1" t="str">
        <f t="shared" si="2"/>
        <v/>
      </c>
      <c r="Q40" s="1" t="str">
        <f t="shared" si="3"/>
        <v/>
      </c>
      <c r="R40" s="1" t="str">
        <f t="shared" si="4"/>
        <v/>
      </c>
      <c r="S40" s="1"/>
      <c r="T40" s="1" t="str">
        <f t="shared" si="74"/>
        <v/>
      </c>
      <c r="W40" s="2" t="str">
        <f t="shared" si="21"/>
        <v/>
      </c>
      <c r="X40" s="2" t="str">
        <f t="shared" si="22"/>
        <v/>
      </c>
      <c r="Z40" s="2">
        <f t="shared" si="23"/>
        <v>0</v>
      </c>
      <c r="AB40" t="str">
        <f t="shared" si="6"/>
        <v/>
      </c>
      <c r="AC40" s="5" t="str">
        <f t="shared" si="7"/>
        <v/>
      </c>
      <c r="AE40" s="1">
        <f t="shared" si="24"/>
        <v>0</v>
      </c>
      <c r="AF40" s="1">
        <f t="shared" si="25"/>
        <v>0</v>
      </c>
      <c r="AG40" s="1">
        <f t="shared" si="26"/>
        <v>0</v>
      </c>
      <c r="AH40" s="1">
        <f t="shared" si="27"/>
        <v>0</v>
      </c>
      <c r="AI40" s="1">
        <f t="shared" si="28"/>
        <v>0</v>
      </c>
      <c r="AJ40" s="1">
        <f t="shared" si="29"/>
        <v>0</v>
      </c>
      <c r="AK40" s="1">
        <f t="shared" si="30"/>
        <v>0</v>
      </c>
      <c r="AL40" s="1">
        <f t="shared" si="31"/>
        <v>0</v>
      </c>
      <c r="AM40" s="1">
        <f t="shared" si="32"/>
        <v>0</v>
      </c>
      <c r="AN40" s="1">
        <f t="shared" si="33"/>
        <v>0</v>
      </c>
      <c r="AO40" s="1">
        <f t="shared" si="75"/>
        <v>0</v>
      </c>
      <c r="AP40" s="1">
        <f t="shared" si="48"/>
        <v>0</v>
      </c>
      <c r="AR40" s="1" t="str">
        <f t="shared" si="61"/>
        <v xml:space="preserve">1 . </v>
      </c>
      <c r="AS40" s="1" t="str">
        <f t="shared" si="62"/>
        <v xml:space="preserve">2 . </v>
      </c>
      <c r="AT40" s="1" t="str">
        <f t="shared" si="63"/>
        <v xml:space="preserve">3 . </v>
      </c>
      <c r="AU40" s="1" t="str">
        <f t="shared" si="64"/>
        <v xml:space="preserve">4 . </v>
      </c>
      <c r="AV40" s="1" t="str">
        <f t="shared" si="65"/>
        <v xml:space="preserve">5 . </v>
      </c>
      <c r="AW40" s="1" t="str">
        <f t="shared" si="66"/>
        <v xml:space="preserve">6 . </v>
      </c>
      <c r="AX40" s="1" t="str">
        <f t="shared" si="67"/>
        <v xml:space="preserve">7 . </v>
      </c>
      <c r="AY40" s="1" t="str">
        <f t="shared" si="68"/>
        <v xml:space="preserve">8 . </v>
      </c>
      <c r="AZ40" s="1" t="str">
        <f t="shared" si="69"/>
        <v xml:space="preserve">9 . </v>
      </c>
      <c r="BA40" s="1" t="str">
        <f t="shared" si="70"/>
        <v xml:space="preserve">10 . </v>
      </c>
      <c r="BB40" s="1" t="str">
        <f t="shared" si="71"/>
        <v xml:space="preserve">11 . </v>
      </c>
      <c r="BC40" s="1">
        <f t="shared" si="72"/>
        <v>12</v>
      </c>
      <c r="BE40" s="1" t="str">
        <f t="shared" si="36"/>
        <v/>
      </c>
      <c r="BF40" s="1" t="str">
        <f t="shared" si="37"/>
        <v/>
      </c>
      <c r="BG40" s="1" t="str">
        <f t="shared" si="38"/>
        <v/>
      </c>
      <c r="BH40" s="1" t="str">
        <f t="shared" si="39"/>
        <v/>
      </c>
      <c r="BI40" s="1" t="str">
        <f t="shared" si="40"/>
        <v/>
      </c>
      <c r="BJ40" s="1" t="str">
        <f t="shared" si="41"/>
        <v/>
      </c>
      <c r="BK40" s="1" t="str">
        <f t="shared" si="42"/>
        <v/>
      </c>
      <c r="BL40" s="1" t="str">
        <f t="shared" si="43"/>
        <v/>
      </c>
      <c r="BM40" s="1" t="str">
        <f t="shared" si="44"/>
        <v/>
      </c>
      <c r="BN40" s="1" t="str">
        <f t="shared" si="45"/>
        <v/>
      </c>
      <c r="BO40" s="1" t="str">
        <f t="shared" si="46"/>
        <v/>
      </c>
      <c r="BP40" s="1" t="str">
        <f t="shared" si="47"/>
        <v/>
      </c>
    </row>
    <row r="41" spans="1:68">
      <c r="A41" s="2">
        <v>36</v>
      </c>
      <c r="B41" s="8"/>
      <c r="C41" s="3" t="str">
        <f t="shared" si="76"/>
        <v>-</v>
      </c>
      <c r="D41" s="3" t="str">
        <f t="shared" si="76"/>
        <v>-</v>
      </c>
      <c r="E41" s="3" t="str">
        <f t="shared" si="76"/>
        <v>-</v>
      </c>
      <c r="F41" s="3" t="str">
        <f t="shared" si="76"/>
        <v>-</v>
      </c>
      <c r="G41" s="3" t="str">
        <f t="shared" si="76"/>
        <v>-</v>
      </c>
      <c r="H41" s="3" t="str">
        <f t="shared" si="76"/>
        <v>-</v>
      </c>
      <c r="I41" s="3" t="str">
        <f t="shared" si="76"/>
        <v>-</v>
      </c>
      <c r="J41" s="3" t="str">
        <f t="shared" si="76"/>
        <v>-</v>
      </c>
      <c r="K41" s="3" t="str">
        <f t="shared" si="76"/>
        <v>-</v>
      </c>
      <c r="L41" s="3" t="str">
        <f t="shared" si="76"/>
        <v>-</v>
      </c>
      <c r="M41" s="3" t="str">
        <f t="shared" si="76"/>
        <v>-</v>
      </c>
      <c r="N41" s="3" t="str">
        <f t="shared" si="76"/>
        <v>-</v>
      </c>
      <c r="P41" s="1" t="str">
        <f t="shared" si="2"/>
        <v/>
      </c>
      <c r="Q41" s="1" t="str">
        <f t="shared" si="3"/>
        <v/>
      </c>
      <c r="R41" s="1" t="str">
        <f t="shared" si="4"/>
        <v/>
      </c>
      <c r="S41" s="1"/>
      <c r="T41" s="1" t="str">
        <f t="shared" si="74"/>
        <v/>
      </c>
      <c r="W41" s="2" t="str">
        <f t="shared" si="21"/>
        <v/>
      </c>
      <c r="X41" s="2" t="str">
        <f t="shared" si="22"/>
        <v/>
      </c>
      <c r="Z41" s="2">
        <f t="shared" si="23"/>
        <v>0</v>
      </c>
      <c r="AB41" t="str">
        <f t="shared" si="6"/>
        <v/>
      </c>
      <c r="AC41" s="5" t="str">
        <f t="shared" si="7"/>
        <v/>
      </c>
      <c r="AE41" s="1">
        <f t="shared" si="24"/>
        <v>0</v>
      </c>
      <c r="AF41" s="1">
        <f t="shared" si="25"/>
        <v>0</v>
      </c>
      <c r="AG41" s="1">
        <f t="shared" si="26"/>
        <v>0</v>
      </c>
      <c r="AH41" s="1">
        <f t="shared" si="27"/>
        <v>0</v>
      </c>
      <c r="AI41" s="1">
        <f t="shared" si="28"/>
        <v>0</v>
      </c>
      <c r="AJ41" s="1">
        <f t="shared" si="29"/>
        <v>0</v>
      </c>
      <c r="AK41" s="1">
        <f t="shared" si="30"/>
        <v>0</v>
      </c>
      <c r="AL41" s="1">
        <f t="shared" si="31"/>
        <v>0</v>
      </c>
      <c r="AM41" s="1">
        <f t="shared" si="32"/>
        <v>0</v>
      </c>
      <c r="AN41" s="1">
        <f t="shared" si="33"/>
        <v>0</v>
      </c>
      <c r="AO41" s="1">
        <f t="shared" si="75"/>
        <v>0</v>
      </c>
      <c r="AP41" s="1">
        <f t="shared" si="48"/>
        <v>0</v>
      </c>
      <c r="AR41" s="1" t="str">
        <f t="shared" si="61"/>
        <v xml:space="preserve">1 . </v>
      </c>
      <c r="AS41" s="1" t="str">
        <f t="shared" si="62"/>
        <v xml:space="preserve">2 . </v>
      </c>
      <c r="AT41" s="1" t="str">
        <f t="shared" si="63"/>
        <v xml:space="preserve">3 . </v>
      </c>
      <c r="AU41" s="1" t="str">
        <f t="shared" si="64"/>
        <v xml:space="preserve">4 . </v>
      </c>
      <c r="AV41" s="1" t="str">
        <f t="shared" si="65"/>
        <v xml:space="preserve">5 . </v>
      </c>
      <c r="AW41" s="1" t="str">
        <f t="shared" si="66"/>
        <v xml:space="preserve">6 . </v>
      </c>
      <c r="AX41" s="1" t="str">
        <f t="shared" si="67"/>
        <v xml:space="preserve">7 . </v>
      </c>
      <c r="AY41" s="1" t="str">
        <f t="shared" si="68"/>
        <v xml:space="preserve">8 . </v>
      </c>
      <c r="AZ41" s="1" t="str">
        <f t="shared" si="69"/>
        <v xml:space="preserve">9 . </v>
      </c>
      <c r="BA41" s="1" t="str">
        <f t="shared" si="70"/>
        <v xml:space="preserve">10 . </v>
      </c>
      <c r="BB41" s="1" t="str">
        <f t="shared" si="71"/>
        <v xml:space="preserve">11 . </v>
      </c>
      <c r="BC41" s="1">
        <f t="shared" si="72"/>
        <v>12</v>
      </c>
      <c r="BE41" s="1" t="str">
        <f t="shared" si="36"/>
        <v/>
      </c>
      <c r="BF41" s="1" t="str">
        <f t="shared" si="37"/>
        <v/>
      </c>
      <c r="BG41" s="1" t="str">
        <f t="shared" si="38"/>
        <v/>
      </c>
      <c r="BH41" s="1" t="str">
        <f t="shared" si="39"/>
        <v/>
      </c>
      <c r="BI41" s="1" t="str">
        <f t="shared" si="40"/>
        <v/>
      </c>
      <c r="BJ41" s="1" t="str">
        <f t="shared" si="41"/>
        <v/>
      </c>
      <c r="BK41" s="1" t="str">
        <f t="shared" si="42"/>
        <v/>
      </c>
      <c r="BL41" s="1" t="str">
        <f t="shared" si="43"/>
        <v/>
      </c>
      <c r="BM41" s="1" t="str">
        <f t="shared" si="44"/>
        <v/>
      </c>
      <c r="BN41" s="1" t="str">
        <f t="shared" si="45"/>
        <v/>
      </c>
      <c r="BO41" s="1" t="str">
        <f t="shared" si="46"/>
        <v/>
      </c>
      <c r="BP41" s="1" t="str">
        <f t="shared" si="47"/>
        <v/>
      </c>
    </row>
    <row r="42" spans="1:68">
      <c r="A42" s="2">
        <v>37</v>
      </c>
      <c r="B42" s="8"/>
      <c r="C42" s="3" t="str">
        <f t="shared" si="76"/>
        <v>-</v>
      </c>
      <c r="D42" s="3" t="str">
        <f t="shared" si="76"/>
        <v>-</v>
      </c>
      <c r="E42" s="3" t="str">
        <f t="shared" si="76"/>
        <v>-</v>
      </c>
      <c r="F42" s="3" t="str">
        <f t="shared" si="76"/>
        <v>-</v>
      </c>
      <c r="G42" s="3" t="str">
        <f t="shared" si="76"/>
        <v>-</v>
      </c>
      <c r="H42" s="3" t="str">
        <f t="shared" si="76"/>
        <v>-</v>
      </c>
      <c r="I42" s="3" t="str">
        <f t="shared" si="76"/>
        <v>-</v>
      </c>
      <c r="J42" s="3" t="str">
        <f t="shared" si="76"/>
        <v>-</v>
      </c>
      <c r="K42" s="3" t="str">
        <f t="shared" si="76"/>
        <v>-</v>
      </c>
      <c r="L42" s="3" t="str">
        <f t="shared" si="76"/>
        <v>-</v>
      </c>
      <c r="M42" s="3" t="str">
        <f t="shared" si="76"/>
        <v>-</v>
      </c>
      <c r="N42" s="3" t="str">
        <f t="shared" si="76"/>
        <v>-</v>
      </c>
      <c r="P42" s="1" t="str">
        <f t="shared" si="2"/>
        <v/>
      </c>
      <c r="Q42" s="1" t="str">
        <f t="shared" si="3"/>
        <v/>
      </c>
      <c r="R42" s="1" t="str">
        <f t="shared" si="4"/>
        <v/>
      </c>
      <c r="S42" s="1"/>
      <c r="T42" s="1" t="str">
        <f t="shared" si="74"/>
        <v/>
      </c>
      <c r="W42" s="2" t="str">
        <f t="shared" si="21"/>
        <v/>
      </c>
      <c r="X42" s="2" t="str">
        <f t="shared" si="22"/>
        <v/>
      </c>
      <c r="Z42" s="2">
        <f t="shared" si="23"/>
        <v>0</v>
      </c>
      <c r="AB42" t="str">
        <f t="shared" si="6"/>
        <v/>
      </c>
      <c r="AC42" s="5" t="str">
        <f t="shared" si="7"/>
        <v/>
      </c>
      <c r="AE42" s="1">
        <f t="shared" si="24"/>
        <v>0</v>
      </c>
      <c r="AF42" s="1">
        <f t="shared" si="25"/>
        <v>0</v>
      </c>
      <c r="AG42" s="1">
        <f t="shared" si="26"/>
        <v>0</v>
      </c>
      <c r="AH42" s="1">
        <f t="shared" si="27"/>
        <v>0</v>
      </c>
      <c r="AI42" s="1">
        <f t="shared" si="28"/>
        <v>0</v>
      </c>
      <c r="AJ42" s="1">
        <f t="shared" si="29"/>
        <v>0</v>
      </c>
      <c r="AK42" s="1">
        <f t="shared" si="30"/>
        <v>0</v>
      </c>
      <c r="AL42" s="1">
        <f t="shared" si="31"/>
        <v>0</v>
      </c>
      <c r="AM42" s="1">
        <f t="shared" si="32"/>
        <v>0</v>
      </c>
      <c r="AN42" s="1">
        <f t="shared" si="33"/>
        <v>0</v>
      </c>
      <c r="AO42" s="1">
        <f t="shared" si="75"/>
        <v>0</v>
      </c>
      <c r="AP42" s="1">
        <f t="shared" si="48"/>
        <v>0</v>
      </c>
      <c r="AR42" s="1" t="str">
        <f t="shared" si="61"/>
        <v xml:space="preserve">1 . </v>
      </c>
      <c r="AS42" s="1" t="str">
        <f t="shared" si="62"/>
        <v xml:space="preserve">2 . </v>
      </c>
      <c r="AT42" s="1" t="str">
        <f t="shared" si="63"/>
        <v xml:space="preserve">3 . </v>
      </c>
      <c r="AU42" s="1" t="str">
        <f t="shared" si="64"/>
        <v xml:space="preserve">4 . </v>
      </c>
      <c r="AV42" s="1" t="str">
        <f t="shared" si="65"/>
        <v xml:space="preserve">5 . </v>
      </c>
      <c r="AW42" s="1" t="str">
        <f t="shared" si="66"/>
        <v xml:space="preserve">6 . </v>
      </c>
      <c r="AX42" s="1" t="str">
        <f t="shared" si="67"/>
        <v xml:space="preserve">7 . </v>
      </c>
      <c r="AY42" s="1" t="str">
        <f t="shared" si="68"/>
        <v xml:space="preserve">8 . </v>
      </c>
      <c r="AZ42" s="1" t="str">
        <f t="shared" si="69"/>
        <v xml:space="preserve">9 . </v>
      </c>
      <c r="BA42" s="1" t="str">
        <f t="shared" si="70"/>
        <v xml:space="preserve">10 . </v>
      </c>
      <c r="BB42" s="1" t="str">
        <f t="shared" si="71"/>
        <v xml:space="preserve">11 . </v>
      </c>
      <c r="BC42" s="1">
        <f t="shared" si="72"/>
        <v>12</v>
      </c>
      <c r="BE42" s="1" t="str">
        <f t="shared" si="36"/>
        <v/>
      </c>
      <c r="BF42" s="1" t="str">
        <f t="shared" si="37"/>
        <v/>
      </c>
      <c r="BG42" s="1" t="str">
        <f t="shared" si="38"/>
        <v/>
      </c>
      <c r="BH42" s="1" t="str">
        <f t="shared" si="39"/>
        <v/>
      </c>
      <c r="BI42" s="1" t="str">
        <f t="shared" si="40"/>
        <v/>
      </c>
      <c r="BJ42" s="1" t="str">
        <f t="shared" si="41"/>
        <v/>
      </c>
      <c r="BK42" s="1" t="str">
        <f t="shared" si="42"/>
        <v/>
      </c>
      <c r="BL42" s="1" t="str">
        <f t="shared" si="43"/>
        <v/>
      </c>
      <c r="BM42" s="1" t="str">
        <f t="shared" si="44"/>
        <v/>
      </c>
      <c r="BN42" s="1" t="str">
        <f t="shared" si="45"/>
        <v/>
      </c>
      <c r="BO42" s="1" t="str">
        <f t="shared" si="46"/>
        <v/>
      </c>
      <c r="BP42" s="1" t="str">
        <f t="shared" si="47"/>
        <v/>
      </c>
    </row>
    <row r="43" spans="1:68">
      <c r="A43" s="2">
        <v>38</v>
      </c>
      <c r="B43" s="8"/>
      <c r="C43" s="3" t="str">
        <f t="shared" si="76"/>
        <v>-</v>
      </c>
      <c r="D43" s="3" t="str">
        <f t="shared" si="76"/>
        <v>-</v>
      </c>
      <c r="E43" s="3" t="str">
        <f t="shared" si="76"/>
        <v>-</v>
      </c>
      <c r="F43" s="3" t="str">
        <f t="shared" si="76"/>
        <v>-</v>
      </c>
      <c r="G43" s="3" t="str">
        <f t="shared" si="76"/>
        <v>-</v>
      </c>
      <c r="H43" s="3" t="str">
        <f t="shared" si="76"/>
        <v>-</v>
      </c>
      <c r="I43" s="3" t="str">
        <f t="shared" si="76"/>
        <v>-</v>
      </c>
      <c r="J43" s="3" t="str">
        <f t="shared" si="76"/>
        <v>-</v>
      </c>
      <c r="K43" s="3" t="str">
        <f t="shared" si="76"/>
        <v>-</v>
      </c>
      <c r="L43" s="3" t="str">
        <f t="shared" si="76"/>
        <v>-</v>
      </c>
      <c r="M43" s="3" t="str">
        <f t="shared" si="76"/>
        <v>-</v>
      </c>
      <c r="N43" s="3" t="str">
        <f t="shared" si="76"/>
        <v>-</v>
      </c>
      <c r="P43" s="1" t="str">
        <f t="shared" si="2"/>
        <v/>
      </c>
      <c r="Q43" s="1" t="str">
        <f t="shared" si="3"/>
        <v/>
      </c>
      <c r="R43" s="1" t="str">
        <f t="shared" si="4"/>
        <v/>
      </c>
      <c r="S43" s="1"/>
      <c r="T43" s="1" t="str">
        <f t="shared" si="74"/>
        <v/>
      </c>
      <c r="W43" s="2" t="str">
        <f t="shared" si="21"/>
        <v/>
      </c>
      <c r="X43" s="2" t="str">
        <f t="shared" si="22"/>
        <v/>
      </c>
      <c r="Z43" s="2">
        <f t="shared" si="23"/>
        <v>0</v>
      </c>
      <c r="AB43" t="str">
        <f t="shared" si="6"/>
        <v/>
      </c>
      <c r="AC43" s="5" t="str">
        <f t="shared" si="7"/>
        <v/>
      </c>
      <c r="AE43" s="1">
        <f t="shared" si="24"/>
        <v>0</v>
      </c>
      <c r="AF43" s="1">
        <f t="shared" si="25"/>
        <v>0</v>
      </c>
      <c r="AG43" s="1">
        <f t="shared" si="26"/>
        <v>0</v>
      </c>
      <c r="AH43" s="1">
        <f t="shared" si="27"/>
        <v>0</v>
      </c>
      <c r="AI43" s="1">
        <f t="shared" si="28"/>
        <v>0</v>
      </c>
      <c r="AJ43" s="1">
        <f t="shared" si="29"/>
        <v>0</v>
      </c>
      <c r="AK43" s="1">
        <f t="shared" si="30"/>
        <v>0</v>
      </c>
      <c r="AL43" s="1">
        <f t="shared" si="31"/>
        <v>0</v>
      </c>
      <c r="AM43" s="1">
        <f t="shared" si="32"/>
        <v>0</v>
      </c>
      <c r="AN43" s="1">
        <f t="shared" si="33"/>
        <v>0</v>
      </c>
      <c r="AO43" s="1">
        <f t="shared" si="75"/>
        <v>0</v>
      </c>
      <c r="AP43" s="1">
        <f t="shared" si="48"/>
        <v>0</v>
      </c>
      <c r="AR43" s="1" t="str">
        <f t="shared" si="61"/>
        <v xml:space="preserve">1 . </v>
      </c>
      <c r="AS43" s="1" t="str">
        <f t="shared" si="62"/>
        <v xml:space="preserve">2 . </v>
      </c>
      <c r="AT43" s="1" t="str">
        <f t="shared" si="63"/>
        <v xml:space="preserve">3 . </v>
      </c>
      <c r="AU43" s="1" t="str">
        <f t="shared" si="64"/>
        <v xml:space="preserve">4 . </v>
      </c>
      <c r="AV43" s="1" t="str">
        <f t="shared" si="65"/>
        <v xml:space="preserve">5 . </v>
      </c>
      <c r="AW43" s="1" t="str">
        <f t="shared" si="66"/>
        <v xml:space="preserve">6 . </v>
      </c>
      <c r="AX43" s="1" t="str">
        <f t="shared" si="67"/>
        <v xml:space="preserve">7 . </v>
      </c>
      <c r="AY43" s="1" t="str">
        <f t="shared" si="68"/>
        <v xml:space="preserve">8 . </v>
      </c>
      <c r="AZ43" s="1" t="str">
        <f t="shared" si="69"/>
        <v xml:space="preserve">9 . </v>
      </c>
      <c r="BA43" s="1" t="str">
        <f t="shared" si="70"/>
        <v xml:space="preserve">10 . </v>
      </c>
      <c r="BB43" s="1" t="str">
        <f t="shared" si="71"/>
        <v xml:space="preserve">11 . </v>
      </c>
      <c r="BC43" s="1">
        <f t="shared" si="72"/>
        <v>12</v>
      </c>
      <c r="BE43" s="1" t="str">
        <f t="shared" si="36"/>
        <v/>
      </c>
      <c r="BF43" s="1" t="str">
        <f t="shared" si="37"/>
        <v/>
      </c>
      <c r="BG43" s="1" t="str">
        <f t="shared" si="38"/>
        <v/>
      </c>
      <c r="BH43" s="1" t="str">
        <f t="shared" si="39"/>
        <v/>
      </c>
      <c r="BI43" s="1" t="str">
        <f t="shared" si="40"/>
        <v/>
      </c>
      <c r="BJ43" s="1" t="str">
        <f t="shared" si="41"/>
        <v/>
      </c>
      <c r="BK43" s="1" t="str">
        <f t="shared" si="42"/>
        <v/>
      </c>
      <c r="BL43" s="1" t="str">
        <f t="shared" si="43"/>
        <v/>
      </c>
      <c r="BM43" s="1" t="str">
        <f t="shared" si="44"/>
        <v/>
      </c>
      <c r="BN43" s="1" t="str">
        <f t="shared" si="45"/>
        <v/>
      </c>
      <c r="BO43" s="1" t="str">
        <f t="shared" si="46"/>
        <v/>
      </c>
      <c r="BP43" s="1" t="str">
        <f t="shared" si="47"/>
        <v/>
      </c>
    </row>
    <row r="44" spans="1:68">
      <c r="A44" s="2">
        <v>39</v>
      </c>
      <c r="B44" s="8"/>
      <c r="C44" s="3" t="str">
        <f t="shared" ref="C44:N59" si="77">IF(OR($B44=C$1,$B44=C$2,$B44=C$3),1,"-")</f>
        <v>-</v>
      </c>
      <c r="D44" s="3" t="str">
        <f t="shared" si="77"/>
        <v>-</v>
      </c>
      <c r="E44" s="3" t="str">
        <f t="shared" si="77"/>
        <v>-</v>
      </c>
      <c r="F44" s="3" t="str">
        <f t="shared" si="77"/>
        <v>-</v>
      </c>
      <c r="G44" s="3" t="str">
        <f t="shared" si="77"/>
        <v>-</v>
      </c>
      <c r="H44" s="3" t="str">
        <f t="shared" si="77"/>
        <v>-</v>
      </c>
      <c r="I44" s="3" t="str">
        <f t="shared" si="77"/>
        <v>-</v>
      </c>
      <c r="J44" s="3" t="str">
        <f t="shared" si="77"/>
        <v>-</v>
      </c>
      <c r="K44" s="3" t="str">
        <f t="shared" si="77"/>
        <v>-</v>
      </c>
      <c r="L44" s="3" t="str">
        <f t="shared" si="77"/>
        <v>-</v>
      </c>
      <c r="M44" s="3" t="str">
        <f t="shared" si="77"/>
        <v>-</v>
      </c>
      <c r="N44" s="3" t="str">
        <f t="shared" si="77"/>
        <v>-</v>
      </c>
      <c r="P44" s="1" t="str">
        <f t="shared" si="2"/>
        <v/>
      </c>
      <c r="Q44" s="1" t="str">
        <f t="shared" si="3"/>
        <v/>
      </c>
      <c r="R44" s="1" t="str">
        <f t="shared" si="4"/>
        <v/>
      </c>
      <c r="T44" s="1" t="str">
        <f t="shared" si="74"/>
        <v/>
      </c>
      <c r="W44" s="2" t="str">
        <f t="shared" si="21"/>
        <v/>
      </c>
      <c r="X44" s="2" t="str">
        <f t="shared" si="22"/>
        <v/>
      </c>
      <c r="Z44" s="2">
        <f t="shared" si="23"/>
        <v>0</v>
      </c>
      <c r="AC44" s="5" t="str">
        <f t="shared" ref="AC44:AC53" si="78">IF(AND(Q44=5,R44&lt;4),CONCATENATE(BE44,BF44,BG44,BH44,BI44,BJ44,BK44,BL44,BM44,BN44,BO44,BP44),"")</f>
        <v/>
      </c>
      <c r="AE44" s="1">
        <f t="shared" ref="AE44:AE53" si="79">SUM(C33:C44)</f>
        <v>0</v>
      </c>
      <c r="AF44" s="1">
        <f t="shared" ref="AF44:AF53" si="80">SUM(D33:D44)</f>
        <v>0</v>
      </c>
      <c r="AG44" s="1">
        <f t="shared" ref="AG44:AG53" si="81">SUM(E33:E44)</f>
        <v>0</v>
      </c>
      <c r="AH44" s="1">
        <f t="shared" ref="AH44:AH53" si="82">SUM(F33:F44)</f>
        <v>0</v>
      </c>
      <c r="AI44" s="1">
        <f t="shared" ref="AI44:AI53" si="83">SUM(G33:G44)</f>
        <v>0</v>
      </c>
      <c r="AJ44" s="1">
        <f t="shared" ref="AJ44:AJ53" si="84">SUM(H33:H44)</f>
        <v>0</v>
      </c>
      <c r="AK44" s="1">
        <f t="shared" ref="AK44:AK53" si="85">SUM(I33:I44)</f>
        <v>0</v>
      </c>
      <c r="AL44" s="1">
        <f t="shared" ref="AL44:AL53" si="86">SUM(J33:J44)</f>
        <v>0</v>
      </c>
      <c r="AM44" s="1">
        <f t="shared" ref="AM44:AM53" si="87">SUM(K33:K44)</f>
        <v>0</v>
      </c>
      <c r="AN44" s="1">
        <f t="shared" ref="AN44:AN53" si="88">SUM(L33:L44)</f>
        <v>0</v>
      </c>
      <c r="AO44" s="1">
        <f t="shared" ref="AO44:AO53" si="89">SUM(M33:M44)</f>
        <v>0</v>
      </c>
      <c r="AP44" s="1">
        <f t="shared" ref="AP44:AP53" si="90">SUM(N33:N44)</f>
        <v>0</v>
      </c>
      <c r="AR44" s="1" t="str">
        <f t="shared" ref="AR44:AR53" si="91">IF(AE44=0,CONCATENATE(AE$4," . "),"")</f>
        <v xml:space="preserve">1 . </v>
      </c>
      <c r="AS44" s="1" t="str">
        <f t="shared" ref="AS44:AS53" si="92">IF(AF44=0,CONCATENATE(AF$4," . "),"")</f>
        <v xml:space="preserve">2 . </v>
      </c>
      <c r="AT44" s="1" t="str">
        <f t="shared" ref="AT44:AT53" si="93">IF(AG44=0,CONCATENATE(AG$4," . "),"")</f>
        <v xml:space="preserve">3 . </v>
      </c>
      <c r="AU44" s="1" t="str">
        <f t="shared" ref="AU44:AU53" si="94">IF(AH44=0,CONCATENATE(AH$4," . "),"")</f>
        <v xml:space="preserve">4 . </v>
      </c>
      <c r="AV44" s="1" t="str">
        <f t="shared" ref="AV44:AV53" si="95">IF(AI44=0,CONCATENATE(AI$4," . "),"")</f>
        <v xml:space="preserve">5 . </v>
      </c>
      <c r="AW44" s="1" t="str">
        <f t="shared" ref="AW44:AW53" si="96">IF(AJ44=0,CONCATENATE(AJ$4," . "),"")</f>
        <v xml:space="preserve">6 . </v>
      </c>
      <c r="AX44" s="1" t="str">
        <f t="shared" ref="AX44:AX53" si="97">IF(AK44=0,CONCATENATE(AK$4," . "),"")</f>
        <v xml:space="preserve">7 . </v>
      </c>
      <c r="AY44" s="1" t="str">
        <f t="shared" ref="AY44:AY53" si="98">IF(AL44=0,CONCATENATE(AL$4," . "),"")</f>
        <v xml:space="preserve">8 . </v>
      </c>
      <c r="AZ44" s="1" t="str">
        <f t="shared" ref="AZ44:AZ53" si="99">IF(AM44=0,CONCATENATE(AM$4," . "),"")</f>
        <v xml:space="preserve">9 . </v>
      </c>
      <c r="BA44" s="1" t="str">
        <f t="shared" ref="BA44:BA53" si="100">IF(AN44=0,CONCATENATE(AN$4," . "),"")</f>
        <v xml:space="preserve">10 . </v>
      </c>
      <c r="BB44" s="1" t="str">
        <f t="shared" ref="BB44:BB53" si="101">IF(AO44=0,CONCATENATE(AO$4," . "),"")</f>
        <v xml:space="preserve">11 . </v>
      </c>
      <c r="BC44" s="1">
        <f t="shared" ref="BC44:BC53" si="102">IF(AP44=0,AP$4,"")</f>
        <v>12</v>
      </c>
      <c r="BE44" s="1" t="str">
        <f t="shared" ref="BE44:BE53" si="103">IF(AE44=1,CONCATENATE(AE$4," . "),"")</f>
        <v/>
      </c>
      <c r="BF44" s="1" t="str">
        <f t="shared" ref="BF44:BF53" si="104">IF(AF44=1,CONCATENATE(AF$4," . "),"")</f>
        <v/>
      </c>
      <c r="BG44" s="1" t="str">
        <f t="shared" ref="BG44:BG53" si="105">IF(AG44=1,CONCATENATE(AG$4," . "),"")</f>
        <v/>
      </c>
      <c r="BH44" s="1" t="str">
        <f t="shared" ref="BH44:BH53" si="106">IF(AH44=1,CONCATENATE(AH$4," . "),"")</f>
        <v/>
      </c>
      <c r="BI44" s="1" t="str">
        <f t="shared" ref="BI44:BI53" si="107">IF(AI44=1,CONCATENATE(AI$4," . "),"")</f>
        <v/>
      </c>
      <c r="BJ44" s="1" t="str">
        <f t="shared" ref="BJ44:BJ53" si="108">IF(AJ44=1,CONCATENATE(AJ$4," . "),"")</f>
        <v/>
      </c>
      <c r="BK44" s="1" t="str">
        <f t="shared" ref="BK44:BK53" si="109">IF(AK44=1,CONCATENATE(AK$4," . "),"")</f>
        <v/>
      </c>
      <c r="BL44" s="1" t="str">
        <f t="shared" ref="BL44:BL53" si="110">IF(AL44=1,CONCATENATE(AL$4," . "),"")</f>
        <v/>
      </c>
      <c r="BM44" s="1" t="str">
        <f t="shared" ref="BM44:BM53" si="111">IF(AM44=1,CONCATENATE(AM$4," . "),"")</f>
        <v/>
      </c>
      <c r="BN44" s="1" t="str">
        <f t="shared" ref="BN44:BN53" si="112">IF(AN44=1,CONCATENATE(AN$4," . "),"")</f>
        <v/>
      </c>
      <c r="BO44" s="1" t="str">
        <f t="shared" ref="BO44:BO53" si="113">IF(AO44=1,CONCATENATE(AO$4," . "),"")</f>
        <v/>
      </c>
      <c r="BP44" s="1" t="str">
        <f t="shared" ref="BP44:BP53" si="114">IF(AP44=1,CONCATENATE(AP$4," . "),"")</f>
        <v/>
      </c>
    </row>
    <row r="45" spans="1:68">
      <c r="A45" s="2">
        <v>40</v>
      </c>
      <c r="B45" s="8"/>
      <c r="C45" s="3" t="str">
        <f t="shared" si="77"/>
        <v>-</v>
      </c>
      <c r="D45" s="3" t="str">
        <f t="shared" si="77"/>
        <v>-</v>
      </c>
      <c r="E45" s="3" t="str">
        <f t="shared" si="77"/>
        <v>-</v>
      </c>
      <c r="F45" s="3" t="str">
        <f t="shared" si="77"/>
        <v>-</v>
      </c>
      <c r="G45" s="3" t="str">
        <f t="shared" si="77"/>
        <v>-</v>
      </c>
      <c r="H45" s="3" t="str">
        <f t="shared" si="77"/>
        <v>-</v>
      </c>
      <c r="I45" s="3" t="str">
        <f t="shared" si="77"/>
        <v>-</v>
      </c>
      <c r="J45" s="3" t="str">
        <f t="shared" si="77"/>
        <v>-</v>
      </c>
      <c r="K45" s="3" t="str">
        <f t="shared" si="77"/>
        <v>-</v>
      </c>
      <c r="L45" s="3" t="str">
        <f t="shared" si="77"/>
        <v>-</v>
      </c>
      <c r="M45" s="3" t="str">
        <f t="shared" si="77"/>
        <v>-</v>
      </c>
      <c r="N45" s="3" t="str">
        <f t="shared" si="77"/>
        <v>-</v>
      </c>
      <c r="P45" s="1" t="str">
        <f t="shared" si="2"/>
        <v/>
      </c>
      <c r="Q45" s="1" t="str">
        <f t="shared" si="3"/>
        <v/>
      </c>
      <c r="R45" s="1" t="str">
        <f t="shared" si="4"/>
        <v/>
      </c>
      <c r="T45" s="1" t="str">
        <f t="shared" si="74"/>
        <v/>
      </c>
      <c r="W45" s="2" t="str">
        <f t="shared" si="21"/>
        <v/>
      </c>
      <c r="X45" s="2" t="str">
        <f t="shared" si="22"/>
        <v/>
      </c>
      <c r="Z45" s="2">
        <f t="shared" si="23"/>
        <v>0</v>
      </c>
      <c r="AC45" s="5" t="str">
        <f t="shared" si="78"/>
        <v/>
      </c>
      <c r="AE45" s="1">
        <f t="shared" si="79"/>
        <v>0</v>
      </c>
      <c r="AF45" s="1">
        <f t="shared" si="80"/>
        <v>0</v>
      </c>
      <c r="AG45" s="1">
        <f t="shared" si="81"/>
        <v>0</v>
      </c>
      <c r="AH45" s="1">
        <f t="shared" si="82"/>
        <v>0</v>
      </c>
      <c r="AI45" s="1">
        <f t="shared" si="83"/>
        <v>0</v>
      </c>
      <c r="AJ45" s="1">
        <f t="shared" si="84"/>
        <v>0</v>
      </c>
      <c r="AK45" s="1">
        <f t="shared" si="85"/>
        <v>0</v>
      </c>
      <c r="AL45" s="1">
        <f t="shared" si="86"/>
        <v>0</v>
      </c>
      <c r="AM45" s="1">
        <f t="shared" si="87"/>
        <v>0</v>
      </c>
      <c r="AN45" s="1">
        <f t="shared" si="88"/>
        <v>0</v>
      </c>
      <c r="AO45" s="1">
        <f t="shared" si="89"/>
        <v>0</v>
      </c>
      <c r="AP45" s="1">
        <f t="shared" si="90"/>
        <v>0</v>
      </c>
      <c r="AR45" s="1" t="str">
        <f t="shared" si="91"/>
        <v xml:space="preserve">1 . </v>
      </c>
      <c r="AS45" s="1" t="str">
        <f t="shared" si="92"/>
        <v xml:space="preserve">2 . </v>
      </c>
      <c r="AT45" s="1" t="str">
        <f t="shared" si="93"/>
        <v xml:space="preserve">3 . </v>
      </c>
      <c r="AU45" s="1" t="str">
        <f t="shared" si="94"/>
        <v xml:space="preserve">4 . </v>
      </c>
      <c r="AV45" s="1" t="str">
        <f t="shared" si="95"/>
        <v xml:space="preserve">5 . </v>
      </c>
      <c r="AW45" s="1" t="str">
        <f t="shared" si="96"/>
        <v xml:space="preserve">6 . </v>
      </c>
      <c r="AX45" s="1" t="str">
        <f t="shared" si="97"/>
        <v xml:space="preserve">7 . </v>
      </c>
      <c r="AY45" s="1" t="str">
        <f t="shared" si="98"/>
        <v xml:space="preserve">8 . </v>
      </c>
      <c r="AZ45" s="1" t="str">
        <f t="shared" si="99"/>
        <v xml:space="preserve">9 . </v>
      </c>
      <c r="BA45" s="1" t="str">
        <f t="shared" si="100"/>
        <v xml:space="preserve">10 . </v>
      </c>
      <c r="BB45" s="1" t="str">
        <f t="shared" si="101"/>
        <v xml:space="preserve">11 . </v>
      </c>
      <c r="BC45" s="1">
        <f t="shared" si="102"/>
        <v>12</v>
      </c>
      <c r="BE45" s="1" t="str">
        <f t="shared" si="103"/>
        <v/>
      </c>
      <c r="BF45" s="1" t="str">
        <f t="shared" si="104"/>
        <v/>
      </c>
      <c r="BG45" s="1" t="str">
        <f t="shared" si="105"/>
        <v/>
      </c>
      <c r="BH45" s="1" t="str">
        <f t="shared" si="106"/>
        <v/>
      </c>
      <c r="BI45" s="1" t="str">
        <f t="shared" si="107"/>
        <v/>
      </c>
      <c r="BJ45" s="1" t="str">
        <f t="shared" si="108"/>
        <v/>
      </c>
      <c r="BK45" s="1" t="str">
        <f t="shared" si="109"/>
        <v/>
      </c>
      <c r="BL45" s="1" t="str">
        <f t="shared" si="110"/>
        <v/>
      </c>
      <c r="BM45" s="1" t="str">
        <f t="shared" si="111"/>
        <v/>
      </c>
      <c r="BN45" s="1" t="str">
        <f t="shared" si="112"/>
        <v/>
      </c>
      <c r="BO45" s="1" t="str">
        <f t="shared" si="113"/>
        <v/>
      </c>
      <c r="BP45" s="1" t="str">
        <f t="shared" si="114"/>
        <v/>
      </c>
    </row>
    <row r="46" spans="1:68">
      <c r="A46" s="2">
        <v>41</v>
      </c>
      <c r="B46" s="8"/>
      <c r="C46" s="3" t="str">
        <f t="shared" si="77"/>
        <v>-</v>
      </c>
      <c r="D46" s="3" t="str">
        <f t="shared" si="77"/>
        <v>-</v>
      </c>
      <c r="E46" s="3" t="str">
        <f t="shared" si="77"/>
        <v>-</v>
      </c>
      <c r="F46" s="3" t="str">
        <f t="shared" si="77"/>
        <v>-</v>
      </c>
      <c r="G46" s="3" t="str">
        <f t="shared" si="77"/>
        <v>-</v>
      </c>
      <c r="H46" s="3" t="str">
        <f t="shared" si="77"/>
        <v>-</v>
      </c>
      <c r="I46" s="3" t="str">
        <f t="shared" si="77"/>
        <v>-</v>
      </c>
      <c r="J46" s="3" t="str">
        <f t="shared" si="77"/>
        <v>-</v>
      </c>
      <c r="K46" s="3" t="str">
        <f t="shared" si="77"/>
        <v>-</v>
      </c>
      <c r="L46" s="3" t="str">
        <f t="shared" si="77"/>
        <v>-</v>
      </c>
      <c r="M46" s="3" t="str">
        <f t="shared" si="77"/>
        <v>-</v>
      </c>
      <c r="N46" s="3" t="str">
        <f t="shared" si="77"/>
        <v>-</v>
      </c>
      <c r="P46" s="1" t="str">
        <f t="shared" si="2"/>
        <v/>
      </c>
      <c r="Q46" s="1" t="str">
        <f t="shared" si="3"/>
        <v/>
      </c>
      <c r="R46" s="1" t="str">
        <f t="shared" si="4"/>
        <v/>
      </c>
      <c r="T46" s="1" t="str">
        <f t="shared" si="74"/>
        <v/>
      </c>
      <c r="W46" s="2" t="str">
        <f t="shared" si="21"/>
        <v/>
      </c>
      <c r="X46" s="2" t="str">
        <f t="shared" si="22"/>
        <v/>
      </c>
      <c r="Z46" s="2">
        <f t="shared" si="23"/>
        <v>0</v>
      </c>
      <c r="AC46" s="5" t="str">
        <f t="shared" si="78"/>
        <v/>
      </c>
      <c r="AE46" s="1">
        <f t="shared" si="79"/>
        <v>0</v>
      </c>
      <c r="AF46" s="1">
        <f t="shared" si="80"/>
        <v>0</v>
      </c>
      <c r="AG46" s="1">
        <f t="shared" si="81"/>
        <v>0</v>
      </c>
      <c r="AH46" s="1">
        <f t="shared" si="82"/>
        <v>0</v>
      </c>
      <c r="AI46" s="1">
        <f t="shared" si="83"/>
        <v>0</v>
      </c>
      <c r="AJ46" s="1">
        <f t="shared" si="84"/>
        <v>0</v>
      </c>
      <c r="AK46" s="1">
        <f t="shared" si="85"/>
        <v>0</v>
      </c>
      <c r="AL46" s="1">
        <f t="shared" si="86"/>
        <v>0</v>
      </c>
      <c r="AM46" s="1">
        <f t="shared" si="87"/>
        <v>0</v>
      </c>
      <c r="AN46" s="1">
        <f t="shared" si="88"/>
        <v>0</v>
      </c>
      <c r="AO46" s="1">
        <f t="shared" si="89"/>
        <v>0</v>
      </c>
      <c r="AP46" s="1">
        <f t="shared" si="90"/>
        <v>0</v>
      </c>
      <c r="AR46" s="1" t="str">
        <f t="shared" si="91"/>
        <v xml:space="preserve">1 . </v>
      </c>
      <c r="AS46" s="1" t="str">
        <f t="shared" si="92"/>
        <v xml:space="preserve">2 . </v>
      </c>
      <c r="AT46" s="1" t="str">
        <f t="shared" si="93"/>
        <v xml:space="preserve">3 . </v>
      </c>
      <c r="AU46" s="1" t="str">
        <f t="shared" si="94"/>
        <v xml:space="preserve">4 . </v>
      </c>
      <c r="AV46" s="1" t="str">
        <f t="shared" si="95"/>
        <v xml:space="preserve">5 . </v>
      </c>
      <c r="AW46" s="1" t="str">
        <f t="shared" si="96"/>
        <v xml:space="preserve">6 . </v>
      </c>
      <c r="AX46" s="1" t="str">
        <f t="shared" si="97"/>
        <v xml:space="preserve">7 . </v>
      </c>
      <c r="AY46" s="1" t="str">
        <f t="shared" si="98"/>
        <v xml:space="preserve">8 . </v>
      </c>
      <c r="AZ46" s="1" t="str">
        <f t="shared" si="99"/>
        <v xml:space="preserve">9 . </v>
      </c>
      <c r="BA46" s="1" t="str">
        <f t="shared" si="100"/>
        <v xml:space="preserve">10 . </v>
      </c>
      <c r="BB46" s="1" t="str">
        <f t="shared" si="101"/>
        <v xml:space="preserve">11 . </v>
      </c>
      <c r="BC46" s="1">
        <f t="shared" si="102"/>
        <v>12</v>
      </c>
      <c r="BE46" s="1" t="str">
        <f t="shared" si="103"/>
        <v/>
      </c>
      <c r="BF46" s="1" t="str">
        <f t="shared" si="104"/>
        <v/>
      </c>
      <c r="BG46" s="1" t="str">
        <f t="shared" si="105"/>
        <v/>
      </c>
      <c r="BH46" s="1" t="str">
        <f t="shared" si="106"/>
        <v/>
      </c>
      <c r="BI46" s="1" t="str">
        <f t="shared" si="107"/>
        <v/>
      </c>
      <c r="BJ46" s="1" t="str">
        <f t="shared" si="108"/>
        <v/>
      </c>
      <c r="BK46" s="1" t="str">
        <f t="shared" si="109"/>
        <v/>
      </c>
      <c r="BL46" s="1" t="str">
        <f t="shared" si="110"/>
        <v/>
      </c>
      <c r="BM46" s="1" t="str">
        <f t="shared" si="111"/>
        <v/>
      </c>
      <c r="BN46" s="1" t="str">
        <f t="shared" si="112"/>
        <v/>
      </c>
      <c r="BO46" s="1" t="str">
        <f t="shared" si="113"/>
        <v/>
      </c>
      <c r="BP46" s="1" t="str">
        <f t="shared" si="114"/>
        <v/>
      </c>
    </row>
    <row r="47" spans="1:68">
      <c r="A47" s="2">
        <v>42</v>
      </c>
      <c r="B47" s="8"/>
      <c r="C47" s="3" t="str">
        <f t="shared" si="77"/>
        <v>-</v>
      </c>
      <c r="D47" s="3" t="str">
        <f t="shared" si="77"/>
        <v>-</v>
      </c>
      <c r="E47" s="3" t="str">
        <f t="shared" si="77"/>
        <v>-</v>
      </c>
      <c r="F47" s="3" t="str">
        <f t="shared" si="77"/>
        <v>-</v>
      </c>
      <c r="G47" s="3" t="str">
        <f t="shared" si="77"/>
        <v>-</v>
      </c>
      <c r="H47" s="3" t="str">
        <f t="shared" si="77"/>
        <v>-</v>
      </c>
      <c r="I47" s="3" t="str">
        <f t="shared" si="77"/>
        <v>-</v>
      </c>
      <c r="J47" s="3" t="str">
        <f t="shared" si="77"/>
        <v>-</v>
      </c>
      <c r="K47" s="3" t="str">
        <f t="shared" si="77"/>
        <v>-</v>
      </c>
      <c r="L47" s="3" t="str">
        <f t="shared" si="77"/>
        <v>-</v>
      </c>
      <c r="M47" s="3" t="str">
        <f t="shared" si="77"/>
        <v>-</v>
      </c>
      <c r="N47" s="3" t="str">
        <f t="shared" si="77"/>
        <v>-</v>
      </c>
      <c r="P47" s="1" t="str">
        <f t="shared" si="2"/>
        <v/>
      </c>
      <c r="Q47" s="1" t="str">
        <f t="shared" si="3"/>
        <v/>
      </c>
      <c r="R47" s="1" t="str">
        <f t="shared" si="4"/>
        <v/>
      </c>
      <c r="T47" s="1" t="str">
        <f t="shared" si="74"/>
        <v/>
      </c>
      <c r="W47" s="2" t="str">
        <f t="shared" si="21"/>
        <v/>
      </c>
      <c r="X47" s="2" t="str">
        <f t="shared" si="22"/>
        <v/>
      </c>
      <c r="Z47" s="2">
        <f t="shared" si="23"/>
        <v>0</v>
      </c>
      <c r="AC47" s="5" t="str">
        <f t="shared" si="78"/>
        <v/>
      </c>
      <c r="AE47" s="1">
        <f t="shared" si="79"/>
        <v>0</v>
      </c>
      <c r="AF47" s="1">
        <f t="shared" si="80"/>
        <v>0</v>
      </c>
      <c r="AG47" s="1">
        <f t="shared" si="81"/>
        <v>0</v>
      </c>
      <c r="AH47" s="1">
        <f t="shared" si="82"/>
        <v>0</v>
      </c>
      <c r="AI47" s="1">
        <f t="shared" si="83"/>
        <v>0</v>
      </c>
      <c r="AJ47" s="1">
        <f t="shared" si="84"/>
        <v>0</v>
      </c>
      <c r="AK47" s="1">
        <f t="shared" si="85"/>
        <v>0</v>
      </c>
      <c r="AL47" s="1">
        <f t="shared" si="86"/>
        <v>0</v>
      </c>
      <c r="AM47" s="1">
        <f t="shared" si="87"/>
        <v>0</v>
      </c>
      <c r="AN47" s="1">
        <f t="shared" si="88"/>
        <v>0</v>
      </c>
      <c r="AO47" s="1">
        <f t="shared" si="89"/>
        <v>0</v>
      </c>
      <c r="AP47" s="1">
        <f t="shared" si="90"/>
        <v>0</v>
      </c>
      <c r="AR47" s="1" t="str">
        <f t="shared" si="91"/>
        <v xml:space="preserve">1 . </v>
      </c>
      <c r="AS47" s="1" t="str">
        <f t="shared" si="92"/>
        <v xml:space="preserve">2 . </v>
      </c>
      <c r="AT47" s="1" t="str">
        <f t="shared" si="93"/>
        <v xml:space="preserve">3 . </v>
      </c>
      <c r="AU47" s="1" t="str">
        <f t="shared" si="94"/>
        <v xml:space="preserve">4 . </v>
      </c>
      <c r="AV47" s="1" t="str">
        <f t="shared" si="95"/>
        <v xml:space="preserve">5 . </v>
      </c>
      <c r="AW47" s="1" t="str">
        <f t="shared" si="96"/>
        <v xml:space="preserve">6 . </v>
      </c>
      <c r="AX47" s="1" t="str">
        <f t="shared" si="97"/>
        <v xml:space="preserve">7 . </v>
      </c>
      <c r="AY47" s="1" t="str">
        <f t="shared" si="98"/>
        <v xml:space="preserve">8 . </v>
      </c>
      <c r="AZ47" s="1" t="str">
        <f t="shared" si="99"/>
        <v xml:space="preserve">9 . </v>
      </c>
      <c r="BA47" s="1" t="str">
        <f t="shared" si="100"/>
        <v xml:space="preserve">10 . </v>
      </c>
      <c r="BB47" s="1" t="str">
        <f t="shared" si="101"/>
        <v xml:space="preserve">11 . </v>
      </c>
      <c r="BC47" s="1">
        <f t="shared" si="102"/>
        <v>12</v>
      </c>
      <c r="BE47" s="1" t="str">
        <f t="shared" si="103"/>
        <v/>
      </c>
      <c r="BF47" s="1" t="str">
        <f t="shared" si="104"/>
        <v/>
      </c>
      <c r="BG47" s="1" t="str">
        <f t="shared" si="105"/>
        <v/>
      </c>
      <c r="BH47" s="1" t="str">
        <f t="shared" si="106"/>
        <v/>
      </c>
      <c r="BI47" s="1" t="str">
        <f t="shared" si="107"/>
        <v/>
      </c>
      <c r="BJ47" s="1" t="str">
        <f t="shared" si="108"/>
        <v/>
      </c>
      <c r="BK47" s="1" t="str">
        <f t="shared" si="109"/>
        <v/>
      </c>
      <c r="BL47" s="1" t="str">
        <f t="shared" si="110"/>
        <v/>
      </c>
      <c r="BM47" s="1" t="str">
        <f t="shared" si="111"/>
        <v/>
      </c>
      <c r="BN47" s="1" t="str">
        <f t="shared" si="112"/>
        <v/>
      </c>
      <c r="BO47" s="1" t="str">
        <f t="shared" si="113"/>
        <v/>
      </c>
      <c r="BP47" s="1" t="str">
        <f t="shared" si="114"/>
        <v/>
      </c>
    </row>
    <row r="48" spans="1:68">
      <c r="A48" s="2">
        <v>43</v>
      </c>
      <c r="B48" s="8"/>
      <c r="C48" s="3" t="str">
        <f t="shared" si="77"/>
        <v>-</v>
      </c>
      <c r="D48" s="3" t="str">
        <f t="shared" si="77"/>
        <v>-</v>
      </c>
      <c r="E48" s="3" t="str">
        <f t="shared" si="77"/>
        <v>-</v>
      </c>
      <c r="F48" s="3" t="str">
        <f t="shared" si="77"/>
        <v>-</v>
      </c>
      <c r="G48" s="3" t="str">
        <f t="shared" si="77"/>
        <v>-</v>
      </c>
      <c r="H48" s="3" t="str">
        <f t="shared" si="77"/>
        <v>-</v>
      </c>
      <c r="I48" s="3" t="str">
        <f t="shared" si="77"/>
        <v>-</v>
      </c>
      <c r="J48" s="3" t="str">
        <f t="shared" si="77"/>
        <v>-</v>
      </c>
      <c r="K48" s="3" t="str">
        <f t="shared" si="77"/>
        <v>-</v>
      </c>
      <c r="L48" s="3" t="str">
        <f t="shared" si="77"/>
        <v>-</v>
      </c>
      <c r="M48" s="3" t="str">
        <f t="shared" si="77"/>
        <v>-</v>
      </c>
      <c r="N48" s="3" t="str">
        <f t="shared" si="77"/>
        <v>-</v>
      </c>
      <c r="P48" s="1" t="str">
        <f t="shared" si="2"/>
        <v/>
      </c>
      <c r="Q48" s="1" t="str">
        <f t="shared" si="3"/>
        <v/>
      </c>
      <c r="R48" s="1" t="str">
        <f t="shared" si="4"/>
        <v/>
      </c>
      <c r="T48" s="1" t="str">
        <f t="shared" si="74"/>
        <v/>
      </c>
      <c r="W48" s="2" t="str">
        <f t="shared" si="21"/>
        <v/>
      </c>
      <c r="X48" s="2" t="str">
        <f t="shared" si="22"/>
        <v/>
      </c>
      <c r="Z48" s="2">
        <f t="shared" si="23"/>
        <v>0</v>
      </c>
      <c r="AC48" s="5" t="str">
        <f t="shared" si="78"/>
        <v/>
      </c>
      <c r="AE48" s="1">
        <f t="shared" si="79"/>
        <v>0</v>
      </c>
      <c r="AF48" s="1">
        <f t="shared" si="80"/>
        <v>0</v>
      </c>
      <c r="AG48" s="1">
        <f t="shared" si="81"/>
        <v>0</v>
      </c>
      <c r="AH48" s="1">
        <f t="shared" si="82"/>
        <v>0</v>
      </c>
      <c r="AI48" s="1">
        <f t="shared" si="83"/>
        <v>0</v>
      </c>
      <c r="AJ48" s="1">
        <f t="shared" si="84"/>
        <v>0</v>
      </c>
      <c r="AK48" s="1">
        <f t="shared" si="85"/>
        <v>0</v>
      </c>
      <c r="AL48" s="1">
        <f t="shared" si="86"/>
        <v>0</v>
      </c>
      <c r="AM48" s="1">
        <f t="shared" si="87"/>
        <v>0</v>
      </c>
      <c r="AN48" s="1">
        <f t="shared" si="88"/>
        <v>0</v>
      </c>
      <c r="AO48" s="1">
        <f t="shared" si="89"/>
        <v>0</v>
      </c>
      <c r="AP48" s="1">
        <f t="shared" si="90"/>
        <v>0</v>
      </c>
      <c r="AR48" s="1" t="str">
        <f t="shared" si="91"/>
        <v xml:space="preserve">1 . </v>
      </c>
      <c r="AS48" s="1" t="str">
        <f t="shared" si="92"/>
        <v xml:space="preserve">2 . </v>
      </c>
      <c r="AT48" s="1" t="str">
        <f t="shared" si="93"/>
        <v xml:space="preserve">3 . </v>
      </c>
      <c r="AU48" s="1" t="str">
        <f t="shared" si="94"/>
        <v xml:space="preserve">4 . </v>
      </c>
      <c r="AV48" s="1" t="str">
        <f t="shared" si="95"/>
        <v xml:space="preserve">5 . </v>
      </c>
      <c r="AW48" s="1" t="str">
        <f t="shared" si="96"/>
        <v xml:space="preserve">6 . </v>
      </c>
      <c r="AX48" s="1" t="str">
        <f t="shared" si="97"/>
        <v xml:space="preserve">7 . </v>
      </c>
      <c r="AY48" s="1" t="str">
        <f t="shared" si="98"/>
        <v xml:space="preserve">8 . </v>
      </c>
      <c r="AZ48" s="1" t="str">
        <f t="shared" si="99"/>
        <v xml:space="preserve">9 . </v>
      </c>
      <c r="BA48" s="1" t="str">
        <f t="shared" si="100"/>
        <v xml:space="preserve">10 . </v>
      </c>
      <c r="BB48" s="1" t="str">
        <f t="shared" si="101"/>
        <v xml:space="preserve">11 . </v>
      </c>
      <c r="BC48" s="1">
        <f t="shared" si="102"/>
        <v>12</v>
      </c>
      <c r="BE48" s="1" t="str">
        <f t="shared" si="103"/>
        <v/>
      </c>
      <c r="BF48" s="1" t="str">
        <f t="shared" si="104"/>
        <v/>
      </c>
      <c r="BG48" s="1" t="str">
        <f t="shared" si="105"/>
        <v/>
      </c>
      <c r="BH48" s="1" t="str">
        <f t="shared" si="106"/>
        <v/>
      </c>
      <c r="BI48" s="1" t="str">
        <f t="shared" si="107"/>
        <v/>
      </c>
      <c r="BJ48" s="1" t="str">
        <f t="shared" si="108"/>
        <v/>
      </c>
      <c r="BK48" s="1" t="str">
        <f t="shared" si="109"/>
        <v/>
      </c>
      <c r="BL48" s="1" t="str">
        <f t="shared" si="110"/>
        <v/>
      </c>
      <c r="BM48" s="1" t="str">
        <f t="shared" si="111"/>
        <v/>
      </c>
      <c r="BN48" s="1" t="str">
        <f t="shared" si="112"/>
        <v/>
      </c>
      <c r="BO48" s="1" t="str">
        <f t="shared" si="113"/>
        <v/>
      </c>
      <c r="BP48" s="1" t="str">
        <f t="shared" si="114"/>
        <v/>
      </c>
    </row>
    <row r="49" spans="1:68">
      <c r="A49" s="2">
        <v>44</v>
      </c>
      <c r="B49" s="8"/>
      <c r="C49" s="3" t="str">
        <f t="shared" si="77"/>
        <v>-</v>
      </c>
      <c r="D49" s="3" t="str">
        <f t="shared" si="77"/>
        <v>-</v>
      </c>
      <c r="E49" s="3" t="str">
        <f t="shared" si="77"/>
        <v>-</v>
      </c>
      <c r="F49" s="3" t="str">
        <f t="shared" si="77"/>
        <v>-</v>
      </c>
      <c r="G49" s="3" t="str">
        <f t="shared" si="77"/>
        <v>-</v>
      </c>
      <c r="H49" s="3" t="str">
        <f t="shared" si="77"/>
        <v>-</v>
      </c>
      <c r="I49" s="3" t="str">
        <f t="shared" si="77"/>
        <v>-</v>
      </c>
      <c r="J49" s="3" t="str">
        <f t="shared" si="77"/>
        <v>-</v>
      </c>
      <c r="K49" s="3" t="str">
        <f t="shared" si="77"/>
        <v>-</v>
      </c>
      <c r="L49" s="3" t="str">
        <f t="shared" si="77"/>
        <v>-</v>
      </c>
      <c r="M49" s="3" t="str">
        <f t="shared" si="77"/>
        <v>-</v>
      </c>
      <c r="N49" s="3" t="str">
        <f t="shared" si="77"/>
        <v>-</v>
      </c>
      <c r="P49" s="1" t="str">
        <f t="shared" ref="P49:P80" si="115">IF(B49&lt;&gt;"",COUNTIF($AE49:$AP49,"=0"),"")</f>
        <v/>
      </c>
      <c r="Q49" s="1" t="str">
        <f t="shared" ref="Q49:Q80" si="116">IF(B49&lt;&gt;"",COUNTIF($AE49:$AP49,"=1"),"")</f>
        <v/>
      </c>
      <c r="R49" s="1" t="str">
        <f t="shared" ref="R49:R80" si="117">IF(B49&lt;&gt;"",COUNTIF($AE49:$AP49,"&gt;1"),"")</f>
        <v/>
      </c>
      <c r="T49" s="1" t="str">
        <f t="shared" si="74"/>
        <v/>
      </c>
      <c r="W49" s="2" t="str">
        <f t="shared" si="21"/>
        <v/>
      </c>
      <c r="X49" s="2" t="str">
        <f t="shared" si="22"/>
        <v/>
      </c>
      <c r="Z49" s="2">
        <f t="shared" si="23"/>
        <v>0</v>
      </c>
      <c r="AC49" s="5" t="str">
        <f t="shared" si="78"/>
        <v/>
      </c>
      <c r="AE49" s="1">
        <f t="shared" si="79"/>
        <v>0</v>
      </c>
      <c r="AF49" s="1">
        <f t="shared" si="80"/>
        <v>0</v>
      </c>
      <c r="AG49" s="1">
        <f t="shared" si="81"/>
        <v>0</v>
      </c>
      <c r="AH49" s="1">
        <f t="shared" si="82"/>
        <v>0</v>
      </c>
      <c r="AI49" s="1">
        <f t="shared" si="83"/>
        <v>0</v>
      </c>
      <c r="AJ49" s="1">
        <f t="shared" si="84"/>
        <v>0</v>
      </c>
      <c r="AK49" s="1">
        <f t="shared" si="85"/>
        <v>0</v>
      </c>
      <c r="AL49" s="1">
        <f t="shared" si="86"/>
        <v>0</v>
      </c>
      <c r="AM49" s="1">
        <f t="shared" si="87"/>
        <v>0</v>
      </c>
      <c r="AN49" s="1">
        <f t="shared" si="88"/>
        <v>0</v>
      </c>
      <c r="AO49" s="1">
        <f t="shared" si="89"/>
        <v>0</v>
      </c>
      <c r="AP49" s="1">
        <f t="shared" si="90"/>
        <v>0</v>
      </c>
      <c r="AR49" s="1" t="str">
        <f t="shared" si="91"/>
        <v xml:space="preserve">1 . </v>
      </c>
      <c r="AS49" s="1" t="str">
        <f t="shared" si="92"/>
        <v xml:space="preserve">2 . </v>
      </c>
      <c r="AT49" s="1" t="str">
        <f t="shared" si="93"/>
        <v xml:space="preserve">3 . </v>
      </c>
      <c r="AU49" s="1" t="str">
        <f t="shared" si="94"/>
        <v xml:space="preserve">4 . </v>
      </c>
      <c r="AV49" s="1" t="str">
        <f t="shared" si="95"/>
        <v xml:space="preserve">5 . </v>
      </c>
      <c r="AW49" s="1" t="str">
        <f t="shared" si="96"/>
        <v xml:space="preserve">6 . </v>
      </c>
      <c r="AX49" s="1" t="str">
        <f t="shared" si="97"/>
        <v xml:space="preserve">7 . </v>
      </c>
      <c r="AY49" s="1" t="str">
        <f t="shared" si="98"/>
        <v xml:space="preserve">8 . </v>
      </c>
      <c r="AZ49" s="1" t="str">
        <f t="shared" si="99"/>
        <v xml:space="preserve">9 . </v>
      </c>
      <c r="BA49" s="1" t="str">
        <f t="shared" si="100"/>
        <v xml:space="preserve">10 . </v>
      </c>
      <c r="BB49" s="1" t="str">
        <f t="shared" si="101"/>
        <v xml:space="preserve">11 . </v>
      </c>
      <c r="BC49" s="1">
        <f t="shared" si="102"/>
        <v>12</v>
      </c>
      <c r="BE49" s="1" t="str">
        <f t="shared" si="103"/>
        <v/>
      </c>
      <c r="BF49" s="1" t="str">
        <f t="shared" si="104"/>
        <v/>
      </c>
      <c r="BG49" s="1" t="str">
        <f t="shared" si="105"/>
        <v/>
      </c>
      <c r="BH49" s="1" t="str">
        <f t="shared" si="106"/>
        <v/>
      </c>
      <c r="BI49" s="1" t="str">
        <f t="shared" si="107"/>
        <v/>
      </c>
      <c r="BJ49" s="1" t="str">
        <f t="shared" si="108"/>
        <v/>
      </c>
      <c r="BK49" s="1" t="str">
        <f t="shared" si="109"/>
        <v/>
      </c>
      <c r="BL49" s="1" t="str">
        <f t="shared" si="110"/>
        <v/>
      </c>
      <c r="BM49" s="1" t="str">
        <f t="shared" si="111"/>
        <v/>
      </c>
      <c r="BN49" s="1" t="str">
        <f t="shared" si="112"/>
        <v/>
      </c>
      <c r="BO49" s="1" t="str">
        <f t="shared" si="113"/>
        <v/>
      </c>
      <c r="BP49" s="1" t="str">
        <f t="shared" si="114"/>
        <v/>
      </c>
    </row>
    <row r="50" spans="1:68">
      <c r="A50" s="2">
        <v>45</v>
      </c>
      <c r="B50" s="8"/>
      <c r="C50" s="3" t="str">
        <f t="shared" si="77"/>
        <v>-</v>
      </c>
      <c r="D50" s="3" t="str">
        <f t="shared" si="77"/>
        <v>-</v>
      </c>
      <c r="E50" s="3" t="str">
        <f t="shared" si="77"/>
        <v>-</v>
      </c>
      <c r="F50" s="3" t="str">
        <f t="shared" si="77"/>
        <v>-</v>
      </c>
      <c r="G50" s="3" t="str">
        <f t="shared" si="77"/>
        <v>-</v>
      </c>
      <c r="H50" s="3" t="str">
        <f t="shared" si="77"/>
        <v>-</v>
      </c>
      <c r="I50" s="3" t="str">
        <f t="shared" si="77"/>
        <v>-</v>
      </c>
      <c r="J50" s="3" t="str">
        <f t="shared" si="77"/>
        <v>-</v>
      </c>
      <c r="K50" s="3" t="str">
        <f t="shared" si="77"/>
        <v>-</v>
      </c>
      <c r="L50" s="3" t="str">
        <f t="shared" si="77"/>
        <v>-</v>
      </c>
      <c r="M50" s="3" t="str">
        <f t="shared" si="77"/>
        <v>-</v>
      </c>
      <c r="N50" s="3" t="str">
        <f t="shared" si="77"/>
        <v>-</v>
      </c>
      <c r="P50" s="1" t="str">
        <f t="shared" si="115"/>
        <v/>
      </c>
      <c r="Q50" s="1" t="str">
        <f t="shared" si="116"/>
        <v/>
      </c>
      <c r="R50" s="1" t="str">
        <f t="shared" si="117"/>
        <v/>
      </c>
      <c r="T50" s="1" t="str">
        <f t="shared" si="74"/>
        <v/>
      </c>
      <c r="W50" s="2" t="str">
        <f t="shared" si="21"/>
        <v/>
      </c>
      <c r="X50" s="2" t="str">
        <f t="shared" si="22"/>
        <v/>
      </c>
      <c r="Z50" s="2">
        <f t="shared" si="23"/>
        <v>0</v>
      </c>
      <c r="AC50" s="5" t="str">
        <f t="shared" si="78"/>
        <v/>
      </c>
      <c r="AE50" s="1">
        <f t="shared" si="79"/>
        <v>0</v>
      </c>
      <c r="AF50" s="1">
        <f t="shared" si="80"/>
        <v>0</v>
      </c>
      <c r="AG50" s="1">
        <f t="shared" si="81"/>
        <v>0</v>
      </c>
      <c r="AH50" s="1">
        <f t="shared" si="82"/>
        <v>0</v>
      </c>
      <c r="AI50" s="1">
        <f t="shared" si="83"/>
        <v>0</v>
      </c>
      <c r="AJ50" s="1">
        <f t="shared" si="84"/>
        <v>0</v>
      </c>
      <c r="AK50" s="1">
        <f t="shared" si="85"/>
        <v>0</v>
      </c>
      <c r="AL50" s="1">
        <f t="shared" si="86"/>
        <v>0</v>
      </c>
      <c r="AM50" s="1">
        <f t="shared" si="87"/>
        <v>0</v>
      </c>
      <c r="AN50" s="1">
        <f t="shared" si="88"/>
        <v>0</v>
      </c>
      <c r="AO50" s="1">
        <f t="shared" si="89"/>
        <v>0</v>
      </c>
      <c r="AP50" s="1">
        <f t="shared" si="90"/>
        <v>0</v>
      </c>
      <c r="AR50" s="1" t="str">
        <f t="shared" si="91"/>
        <v xml:space="preserve">1 . </v>
      </c>
      <c r="AS50" s="1" t="str">
        <f t="shared" si="92"/>
        <v xml:space="preserve">2 . </v>
      </c>
      <c r="AT50" s="1" t="str">
        <f t="shared" si="93"/>
        <v xml:space="preserve">3 . </v>
      </c>
      <c r="AU50" s="1" t="str">
        <f t="shared" si="94"/>
        <v xml:space="preserve">4 . </v>
      </c>
      <c r="AV50" s="1" t="str">
        <f t="shared" si="95"/>
        <v xml:space="preserve">5 . </v>
      </c>
      <c r="AW50" s="1" t="str">
        <f t="shared" si="96"/>
        <v xml:space="preserve">6 . </v>
      </c>
      <c r="AX50" s="1" t="str">
        <f t="shared" si="97"/>
        <v xml:space="preserve">7 . </v>
      </c>
      <c r="AY50" s="1" t="str">
        <f t="shared" si="98"/>
        <v xml:space="preserve">8 . </v>
      </c>
      <c r="AZ50" s="1" t="str">
        <f t="shared" si="99"/>
        <v xml:space="preserve">9 . </v>
      </c>
      <c r="BA50" s="1" t="str">
        <f t="shared" si="100"/>
        <v xml:space="preserve">10 . </v>
      </c>
      <c r="BB50" s="1" t="str">
        <f t="shared" si="101"/>
        <v xml:space="preserve">11 . </v>
      </c>
      <c r="BC50" s="1">
        <f t="shared" si="102"/>
        <v>12</v>
      </c>
      <c r="BE50" s="1" t="str">
        <f t="shared" si="103"/>
        <v/>
      </c>
      <c r="BF50" s="1" t="str">
        <f t="shared" si="104"/>
        <v/>
      </c>
      <c r="BG50" s="1" t="str">
        <f t="shared" si="105"/>
        <v/>
      </c>
      <c r="BH50" s="1" t="str">
        <f t="shared" si="106"/>
        <v/>
      </c>
      <c r="BI50" s="1" t="str">
        <f t="shared" si="107"/>
        <v/>
      </c>
      <c r="BJ50" s="1" t="str">
        <f t="shared" si="108"/>
        <v/>
      </c>
      <c r="BK50" s="1" t="str">
        <f t="shared" si="109"/>
        <v/>
      </c>
      <c r="BL50" s="1" t="str">
        <f t="shared" si="110"/>
        <v/>
      </c>
      <c r="BM50" s="1" t="str">
        <f t="shared" si="111"/>
        <v/>
      </c>
      <c r="BN50" s="1" t="str">
        <f t="shared" si="112"/>
        <v/>
      </c>
      <c r="BO50" s="1" t="str">
        <f t="shared" si="113"/>
        <v/>
      </c>
      <c r="BP50" s="1" t="str">
        <f t="shared" si="114"/>
        <v/>
      </c>
    </row>
    <row r="51" spans="1:68">
      <c r="A51" s="2">
        <v>46</v>
      </c>
      <c r="B51" s="8"/>
      <c r="C51" s="3" t="str">
        <f t="shared" si="77"/>
        <v>-</v>
      </c>
      <c r="D51" s="3" t="str">
        <f t="shared" si="77"/>
        <v>-</v>
      </c>
      <c r="E51" s="3" t="str">
        <f t="shared" si="77"/>
        <v>-</v>
      </c>
      <c r="F51" s="3" t="str">
        <f t="shared" si="77"/>
        <v>-</v>
      </c>
      <c r="G51" s="3" t="str">
        <f t="shared" si="77"/>
        <v>-</v>
      </c>
      <c r="H51" s="3" t="str">
        <f t="shared" si="77"/>
        <v>-</v>
      </c>
      <c r="I51" s="3" t="str">
        <f t="shared" si="77"/>
        <v>-</v>
      </c>
      <c r="J51" s="3" t="str">
        <f t="shared" si="77"/>
        <v>-</v>
      </c>
      <c r="K51" s="3" t="str">
        <f t="shared" si="77"/>
        <v>-</v>
      </c>
      <c r="L51" s="3" t="str">
        <f t="shared" si="77"/>
        <v>-</v>
      </c>
      <c r="M51" s="3" t="str">
        <f t="shared" si="77"/>
        <v>-</v>
      </c>
      <c r="N51" s="3" t="str">
        <f t="shared" si="77"/>
        <v>-</v>
      </c>
      <c r="P51" s="1" t="str">
        <f t="shared" si="115"/>
        <v/>
      </c>
      <c r="Q51" s="1" t="str">
        <f t="shared" si="116"/>
        <v/>
      </c>
      <c r="R51" s="1" t="str">
        <f t="shared" si="117"/>
        <v/>
      </c>
      <c r="T51" s="1" t="str">
        <f t="shared" si="74"/>
        <v/>
      </c>
      <c r="W51" s="2" t="str">
        <f t="shared" si="21"/>
        <v/>
      </c>
      <c r="X51" s="2" t="str">
        <f t="shared" si="22"/>
        <v/>
      </c>
      <c r="Z51" s="2">
        <f t="shared" si="23"/>
        <v>0</v>
      </c>
      <c r="AC51" s="5" t="str">
        <f t="shared" si="78"/>
        <v/>
      </c>
      <c r="AE51" s="1">
        <f t="shared" si="79"/>
        <v>0</v>
      </c>
      <c r="AF51" s="1">
        <f t="shared" si="80"/>
        <v>0</v>
      </c>
      <c r="AG51" s="1">
        <f t="shared" si="81"/>
        <v>0</v>
      </c>
      <c r="AH51" s="1">
        <f t="shared" si="82"/>
        <v>0</v>
      </c>
      <c r="AI51" s="1">
        <f t="shared" si="83"/>
        <v>0</v>
      </c>
      <c r="AJ51" s="1">
        <f t="shared" si="84"/>
        <v>0</v>
      </c>
      <c r="AK51" s="1">
        <f t="shared" si="85"/>
        <v>0</v>
      </c>
      <c r="AL51" s="1">
        <f t="shared" si="86"/>
        <v>0</v>
      </c>
      <c r="AM51" s="1">
        <f t="shared" si="87"/>
        <v>0</v>
      </c>
      <c r="AN51" s="1">
        <f t="shared" si="88"/>
        <v>0</v>
      </c>
      <c r="AO51" s="1">
        <f t="shared" si="89"/>
        <v>0</v>
      </c>
      <c r="AP51" s="1">
        <f t="shared" si="90"/>
        <v>0</v>
      </c>
      <c r="AR51" s="1" t="str">
        <f t="shared" si="91"/>
        <v xml:space="preserve">1 . </v>
      </c>
      <c r="AS51" s="1" t="str">
        <f t="shared" si="92"/>
        <v xml:space="preserve">2 . </v>
      </c>
      <c r="AT51" s="1" t="str">
        <f t="shared" si="93"/>
        <v xml:space="preserve">3 . </v>
      </c>
      <c r="AU51" s="1" t="str">
        <f t="shared" si="94"/>
        <v xml:space="preserve">4 . </v>
      </c>
      <c r="AV51" s="1" t="str">
        <f t="shared" si="95"/>
        <v xml:space="preserve">5 . </v>
      </c>
      <c r="AW51" s="1" t="str">
        <f t="shared" si="96"/>
        <v xml:space="preserve">6 . </v>
      </c>
      <c r="AX51" s="1" t="str">
        <f t="shared" si="97"/>
        <v xml:space="preserve">7 . </v>
      </c>
      <c r="AY51" s="1" t="str">
        <f t="shared" si="98"/>
        <v xml:space="preserve">8 . </v>
      </c>
      <c r="AZ51" s="1" t="str">
        <f t="shared" si="99"/>
        <v xml:space="preserve">9 . </v>
      </c>
      <c r="BA51" s="1" t="str">
        <f t="shared" si="100"/>
        <v xml:space="preserve">10 . </v>
      </c>
      <c r="BB51" s="1" t="str">
        <f t="shared" si="101"/>
        <v xml:space="preserve">11 . </v>
      </c>
      <c r="BC51" s="1">
        <f t="shared" si="102"/>
        <v>12</v>
      </c>
      <c r="BE51" s="1" t="str">
        <f t="shared" si="103"/>
        <v/>
      </c>
      <c r="BF51" s="1" t="str">
        <f t="shared" si="104"/>
        <v/>
      </c>
      <c r="BG51" s="1" t="str">
        <f t="shared" si="105"/>
        <v/>
      </c>
      <c r="BH51" s="1" t="str">
        <f t="shared" si="106"/>
        <v/>
      </c>
      <c r="BI51" s="1" t="str">
        <f t="shared" si="107"/>
        <v/>
      </c>
      <c r="BJ51" s="1" t="str">
        <f t="shared" si="108"/>
        <v/>
      </c>
      <c r="BK51" s="1" t="str">
        <f t="shared" si="109"/>
        <v/>
      </c>
      <c r="BL51" s="1" t="str">
        <f t="shared" si="110"/>
        <v/>
      </c>
      <c r="BM51" s="1" t="str">
        <f t="shared" si="111"/>
        <v/>
      </c>
      <c r="BN51" s="1" t="str">
        <f t="shared" si="112"/>
        <v/>
      </c>
      <c r="BO51" s="1" t="str">
        <f t="shared" si="113"/>
        <v/>
      </c>
      <c r="BP51" s="1" t="str">
        <f t="shared" si="114"/>
        <v/>
      </c>
    </row>
    <row r="52" spans="1:68">
      <c r="A52" s="2">
        <v>47</v>
      </c>
      <c r="B52" s="8"/>
      <c r="C52" s="3" t="str">
        <f t="shared" si="77"/>
        <v>-</v>
      </c>
      <c r="D52" s="3" t="str">
        <f t="shared" si="77"/>
        <v>-</v>
      </c>
      <c r="E52" s="3" t="str">
        <f t="shared" si="77"/>
        <v>-</v>
      </c>
      <c r="F52" s="3" t="str">
        <f t="shared" si="77"/>
        <v>-</v>
      </c>
      <c r="G52" s="3" t="str">
        <f t="shared" si="77"/>
        <v>-</v>
      </c>
      <c r="H52" s="3" t="str">
        <f t="shared" si="77"/>
        <v>-</v>
      </c>
      <c r="I52" s="3" t="str">
        <f t="shared" si="77"/>
        <v>-</v>
      </c>
      <c r="J52" s="3" t="str">
        <f t="shared" si="77"/>
        <v>-</v>
      </c>
      <c r="K52" s="3" t="str">
        <f t="shared" si="77"/>
        <v>-</v>
      </c>
      <c r="L52" s="3" t="str">
        <f t="shared" si="77"/>
        <v>-</v>
      </c>
      <c r="M52" s="3" t="str">
        <f t="shared" si="77"/>
        <v>-</v>
      </c>
      <c r="N52" s="3" t="str">
        <f t="shared" si="77"/>
        <v>-</v>
      </c>
      <c r="P52" s="1" t="str">
        <f t="shared" si="115"/>
        <v/>
      </c>
      <c r="Q52" s="1" t="str">
        <f t="shared" si="116"/>
        <v/>
      </c>
      <c r="R52" s="1" t="str">
        <f t="shared" si="117"/>
        <v/>
      </c>
      <c r="T52" s="1" t="str">
        <f t="shared" si="74"/>
        <v/>
      </c>
      <c r="W52" s="2" t="str">
        <f t="shared" si="21"/>
        <v/>
      </c>
      <c r="X52" s="2" t="str">
        <f t="shared" si="22"/>
        <v/>
      </c>
      <c r="Z52" s="2">
        <f t="shared" si="23"/>
        <v>0</v>
      </c>
      <c r="AC52" s="5" t="str">
        <f t="shared" si="78"/>
        <v/>
      </c>
      <c r="AE52" s="1">
        <f t="shared" si="79"/>
        <v>0</v>
      </c>
      <c r="AF52" s="1">
        <f t="shared" si="80"/>
        <v>0</v>
      </c>
      <c r="AG52" s="1">
        <f t="shared" si="81"/>
        <v>0</v>
      </c>
      <c r="AH52" s="1">
        <f t="shared" si="82"/>
        <v>0</v>
      </c>
      <c r="AI52" s="1">
        <f t="shared" si="83"/>
        <v>0</v>
      </c>
      <c r="AJ52" s="1">
        <f t="shared" si="84"/>
        <v>0</v>
      </c>
      <c r="AK52" s="1">
        <f t="shared" si="85"/>
        <v>0</v>
      </c>
      <c r="AL52" s="1">
        <f t="shared" si="86"/>
        <v>0</v>
      </c>
      <c r="AM52" s="1">
        <f t="shared" si="87"/>
        <v>0</v>
      </c>
      <c r="AN52" s="1">
        <f t="shared" si="88"/>
        <v>0</v>
      </c>
      <c r="AO52" s="1">
        <f t="shared" si="89"/>
        <v>0</v>
      </c>
      <c r="AP52" s="1">
        <f t="shared" si="90"/>
        <v>0</v>
      </c>
      <c r="AR52" s="1" t="str">
        <f t="shared" si="91"/>
        <v xml:space="preserve">1 . </v>
      </c>
      <c r="AS52" s="1" t="str">
        <f t="shared" si="92"/>
        <v xml:space="preserve">2 . </v>
      </c>
      <c r="AT52" s="1" t="str">
        <f t="shared" si="93"/>
        <v xml:space="preserve">3 . </v>
      </c>
      <c r="AU52" s="1" t="str">
        <f t="shared" si="94"/>
        <v xml:space="preserve">4 . </v>
      </c>
      <c r="AV52" s="1" t="str">
        <f t="shared" si="95"/>
        <v xml:space="preserve">5 . </v>
      </c>
      <c r="AW52" s="1" t="str">
        <f t="shared" si="96"/>
        <v xml:space="preserve">6 . </v>
      </c>
      <c r="AX52" s="1" t="str">
        <f t="shared" si="97"/>
        <v xml:space="preserve">7 . </v>
      </c>
      <c r="AY52" s="1" t="str">
        <f t="shared" si="98"/>
        <v xml:space="preserve">8 . </v>
      </c>
      <c r="AZ52" s="1" t="str">
        <f t="shared" si="99"/>
        <v xml:space="preserve">9 . </v>
      </c>
      <c r="BA52" s="1" t="str">
        <f t="shared" si="100"/>
        <v xml:space="preserve">10 . </v>
      </c>
      <c r="BB52" s="1" t="str">
        <f t="shared" si="101"/>
        <v xml:space="preserve">11 . </v>
      </c>
      <c r="BC52" s="1">
        <f t="shared" si="102"/>
        <v>12</v>
      </c>
      <c r="BE52" s="1" t="str">
        <f t="shared" si="103"/>
        <v/>
      </c>
      <c r="BF52" s="1" t="str">
        <f t="shared" si="104"/>
        <v/>
      </c>
      <c r="BG52" s="1" t="str">
        <f t="shared" si="105"/>
        <v/>
      </c>
      <c r="BH52" s="1" t="str">
        <f t="shared" si="106"/>
        <v/>
      </c>
      <c r="BI52" s="1" t="str">
        <f t="shared" si="107"/>
        <v/>
      </c>
      <c r="BJ52" s="1" t="str">
        <f t="shared" si="108"/>
        <v/>
      </c>
      <c r="BK52" s="1" t="str">
        <f t="shared" si="109"/>
        <v/>
      </c>
      <c r="BL52" s="1" t="str">
        <f t="shared" si="110"/>
        <v/>
      </c>
      <c r="BM52" s="1" t="str">
        <f t="shared" si="111"/>
        <v/>
      </c>
      <c r="BN52" s="1" t="str">
        <f t="shared" si="112"/>
        <v/>
      </c>
      <c r="BO52" s="1" t="str">
        <f t="shared" si="113"/>
        <v/>
      </c>
      <c r="BP52" s="1" t="str">
        <f t="shared" si="114"/>
        <v/>
      </c>
    </row>
    <row r="53" spans="1:68">
      <c r="A53" s="2">
        <v>48</v>
      </c>
      <c r="B53" s="8"/>
      <c r="C53" s="3" t="str">
        <f t="shared" si="77"/>
        <v>-</v>
      </c>
      <c r="D53" s="3" t="str">
        <f t="shared" si="77"/>
        <v>-</v>
      </c>
      <c r="E53" s="3" t="str">
        <f t="shared" si="77"/>
        <v>-</v>
      </c>
      <c r="F53" s="3" t="str">
        <f t="shared" si="77"/>
        <v>-</v>
      </c>
      <c r="G53" s="3" t="str">
        <f t="shared" si="77"/>
        <v>-</v>
      </c>
      <c r="H53" s="3" t="str">
        <f t="shared" si="77"/>
        <v>-</v>
      </c>
      <c r="I53" s="3" t="str">
        <f t="shared" si="77"/>
        <v>-</v>
      </c>
      <c r="J53" s="3" t="str">
        <f t="shared" si="77"/>
        <v>-</v>
      </c>
      <c r="K53" s="3" t="str">
        <f t="shared" si="77"/>
        <v>-</v>
      </c>
      <c r="L53" s="3" t="str">
        <f t="shared" si="77"/>
        <v>-</v>
      </c>
      <c r="M53" s="3" t="str">
        <f t="shared" si="77"/>
        <v>-</v>
      </c>
      <c r="N53" s="3" t="str">
        <f t="shared" si="77"/>
        <v>-</v>
      </c>
      <c r="P53" s="1" t="str">
        <f t="shared" si="115"/>
        <v/>
      </c>
      <c r="Q53" s="1" t="str">
        <f t="shared" si="116"/>
        <v/>
      </c>
      <c r="R53" s="1" t="str">
        <f t="shared" si="117"/>
        <v/>
      </c>
      <c r="T53" s="1" t="str">
        <f t="shared" si="74"/>
        <v/>
      </c>
      <c r="W53" s="2" t="str">
        <f t="shared" si="21"/>
        <v/>
      </c>
      <c r="X53" s="2" t="str">
        <f t="shared" si="22"/>
        <v/>
      </c>
      <c r="Z53" s="2">
        <f t="shared" si="23"/>
        <v>0</v>
      </c>
      <c r="AC53" s="5" t="str">
        <f t="shared" si="78"/>
        <v/>
      </c>
      <c r="AE53" s="1">
        <f t="shared" si="79"/>
        <v>0</v>
      </c>
      <c r="AF53" s="1">
        <f t="shared" si="80"/>
        <v>0</v>
      </c>
      <c r="AG53" s="1">
        <f t="shared" si="81"/>
        <v>0</v>
      </c>
      <c r="AH53" s="1">
        <f t="shared" si="82"/>
        <v>0</v>
      </c>
      <c r="AI53" s="1">
        <f t="shared" si="83"/>
        <v>0</v>
      </c>
      <c r="AJ53" s="1">
        <f t="shared" si="84"/>
        <v>0</v>
      </c>
      <c r="AK53" s="1">
        <f t="shared" si="85"/>
        <v>0</v>
      </c>
      <c r="AL53" s="1">
        <f t="shared" si="86"/>
        <v>0</v>
      </c>
      <c r="AM53" s="1">
        <f t="shared" si="87"/>
        <v>0</v>
      </c>
      <c r="AN53" s="1">
        <f t="shared" si="88"/>
        <v>0</v>
      </c>
      <c r="AO53" s="1">
        <f t="shared" si="89"/>
        <v>0</v>
      </c>
      <c r="AP53" s="1">
        <f t="shared" si="90"/>
        <v>0</v>
      </c>
      <c r="AR53" s="1" t="str">
        <f t="shared" si="91"/>
        <v xml:space="preserve">1 . </v>
      </c>
      <c r="AS53" s="1" t="str">
        <f t="shared" si="92"/>
        <v xml:space="preserve">2 . </v>
      </c>
      <c r="AT53" s="1" t="str">
        <f t="shared" si="93"/>
        <v xml:space="preserve">3 . </v>
      </c>
      <c r="AU53" s="1" t="str">
        <f t="shared" si="94"/>
        <v xml:space="preserve">4 . </v>
      </c>
      <c r="AV53" s="1" t="str">
        <f t="shared" si="95"/>
        <v xml:space="preserve">5 . </v>
      </c>
      <c r="AW53" s="1" t="str">
        <f t="shared" si="96"/>
        <v xml:space="preserve">6 . </v>
      </c>
      <c r="AX53" s="1" t="str">
        <f t="shared" si="97"/>
        <v xml:space="preserve">7 . </v>
      </c>
      <c r="AY53" s="1" t="str">
        <f t="shared" si="98"/>
        <v xml:space="preserve">8 . </v>
      </c>
      <c r="AZ53" s="1" t="str">
        <f t="shared" si="99"/>
        <v xml:space="preserve">9 . </v>
      </c>
      <c r="BA53" s="1" t="str">
        <f t="shared" si="100"/>
        <v xml:space="preserve">10 . </v>
      </c>
      <c r="BB53" s="1" t="str">
        <f t="shared" si="101"/>
        <v xml:space="preserve">11 . </v>
      </c>
      <c r="BC53" s="1">
        <f t="shared" si="102"/>
        <v>12</v>
      </c>
      <c r="BE53" s="1" t="str">
        <f t="shared" si="103"/>
        <v/>
      </c>
      <c r="BF53" s="1" t="str">
        <f t="shared" si="104"/>
        <v/>
      </c>
      <c r="BG53" s="1" t="str">
        <f t="shared" si="105"/>
        <v/>
      </c>
      <c r="BH53" s="1" t="str">
        <f t="shared" si="106"/>
        <v/>
      </c>
      <c r="BI53" s="1" t="str">
        <f t="shared" si="107"/>
        <v/>
      </c>
      <c r="BJ53" s="1" t="str">
        <f t="shared" si="108"/>
        <v/>
      </c>
      <c r="BK53" s="1" t="str">
        <f t="shared" si="109"/>
        <v/>
      </c>
      <c r="BL53" s="1" t="str">
        <f t="shared" si="110"/>
        <v/>
      </c>
      <c r="BM53" s="1" t="str">
        <f t="shared" si="111"/>
        <v/>
      </c>
      <c r="BN53" s="1" t="str">
        <f t="shared" si="112"/>
        <v/>
      </c>
      <c r="BO53" s="1" t="str">
        <f t="shared" si="113"/>
        <v/>
      </c>
      <c r="BP53" s="1" t="str">
        <f t="shared" si="114"/>
        <v/>
      </c>
    </row>
    <row r="54" spans="1:68">
      <c r="A54" s="2">
        <v>49</v>
      </c>
      <c r="B54" s="8"/>
      <c r="C54" s="3" t="str">
        <f t="shared" si="77"/>
        <v>-</v>
      </c>
      <c r="D54" s="3" t="str">
        <f t="shared" si="77"/>
        <v>-</v>
      </c>
      <c r="E54" s="3" t="str">
        <f t="shared" si="77"/>
        <v>-</v>
      </c>
      <c r="F54" s="3" t="str">
        <f t="shared" si="77"/>
        <v>-</v>
      </c>
      <c r="G54" s="3" t="str">
        <f t="shared" si="77"/>
        <v>-</v>
      </c>
      <c r="H54" s="3" t="str">
        <f t="shared" si="77"/>
        <v>-</v>
      </c>
      <c r="I54" s="3" t="str">
        <f t="shared" si="77"/>
        <v>-</v>
      </c>
      <c r="J54" s="3" t="str">
        <f t="shared" si="77"/>
        <v>-</v>
      </c>
      <c r="K54" s="3" t="str">
        <f t="shared" si="77"/>
        <v>-</v>
      </c>
      <c r="L54" s="3" t="str">
        <f t="shared" si="77"/>
        <v>-</v>
      </c>
      <c r="M54" s="3" t="str">
        <f t="shared" si="77"/>
        <v>-</v>
      </c>
      <c r="N54" s="3" t="str">
        <f t="shared" si="77"/>
        <v>-</v>
      </c>
      <c r="P54" s="1" t="str">
        <f t="shared" si="115"/>
        <v/>
      </c>
      <c r="Q54" s="1" t="str">
        <f t="shared" si="116"/>
        <v/>
      </c>
      <c r="R54" s="1" t="str">
        <f t="shared" si="117"/>
        <v/>
      </c>
      <c r="T54" s="1" t="str">
        <f t="shared" ref="T54:T117" si="118">CONCATENATE(AB54,AC54)</f>
        <v/>
      </c>
      <c r="W54" s="2" t="str">
        <f t="shared" si="21"/>
        <v/>
      </c>
      <c r="X54" s="2" t="str">
        <f t="shared" si="22"/>
        <v/>
      </c>
      <c r="Z54" s="2">
        <f t="shared" si="23"/>
        <v>0</v>
      </c>
      <c r="AC54" s="5" t="str">
        <f t="shared" ref="AC54:AC117" si="119">IF(AND(Q54=5,R54&lt;4),CONCATENATE(BE54,BF54,BG54,BH54,BI54,BJ54,BK54,BL54,BM54,BN54,BO54,BP54),"")</f>
        <v/>
      </c>
      <c r="AE54" s="1">
        <f t="shared" ref="AE54:AE117" si="120">SUM(C43:C54)</f>
        <v>0</v>
      </c>
      <c r="AF54" s="1">
        <f t="shared" ref="AF54:AF117" si="121">SUM(D43:D54)</f>
        <v>0</v>
      </c>
      <c r="AG54" s="1">
        <f t="shared" ref="AG54:AG117" si="122">SUM(E43:E54)</f>
        <v>0</v>
      </c>
      <c r="AH54" s="1">
        <f t="shared" ref="AH54:AH117" si="123">SUM(F43:F54)</f>
        <v>0</v>
      </c>
      <c r="AI54" s="1">
        <f t="shared" ref="AI54:AI117" si="124">SUM(G43:G54)</f>
        <v>0</v>
      </c>
      <c r="AJ54" s="1">
        <f t="shared" ref="AJ54:AJ117" si="125">SUM(H43:H54)</f>
        <v>0</v>
      </c>
      <c r="AK54" s="1">
        <f t="shared" ref="AK54:AK117" si="126">SUM(I43:I54)</f>
        <v>0</v>
      </c>
      <c r="AL54" s="1">
        <f t="shared" ref="AL54:AL117" si="127">SUM(J43:J54)</f>
        <v>0</v>
      </c>
      <c r="AM54" s="1">
        <f t="shared" ref="AM54:AM117" si="128">SUM(K43:K54)</f>
        <v>0</v>
      </c>
      <c r="AN54" s="1">
        <f t="shared" ref="AN54:AN117" si="129">SUM(L43:L54)</f>
        <v>0</v>
      </c>
      <c r="AO54" s="1">
        <f t="shared" ref="AO54:AO117" si="130">SUM(M43:M54)</f>
        <v>0</v>
      </c>
      <c r="AP54" s="1">
        <f t="shared" ref="AP54:AP117" si="131">SUM(N43:N54)</f>
        <v>0</v>
      </c>
      <c r="AR54" s="1" t="str">
        <f t="shared" ref="AR54:AR117" si="132">IF(AE54=0,CONCATENATE(AE$4," . "),"")</f>
        <v xml:space="preserve">1 . </v>
      </c>
      <c r="AS54" s="1" t="str">
        <f t="shared" ref="AS54:AS117" si="133">IF(AF54=0,CONCATENATE(AF$4," . "),"")</f>
        <v xml:space="preserve">2 . </v>
      </c>
      <c r="AT54" s="1" t="str">
        <f t="shared" ref="AT54:AT117" si="134">IF(AG54=0,CONCATENATE(AG$4," . "),"")</f>
        <v xml:space="preserve">3 . </v>
      </c>
      <c r="AU54" s="1" t="str">
        <f t="shared" ref="AU54:AU117" si="135">IF(AH54=0,CONCATENATE(AH$4," . "),"")</f>
        <v xml:space="preserve">4 . </v>
      </c>
      <c r="AV54" s="1" t="str">
        <f t="shared" ref="AV54:AV117" si="136">IF(AI54=0,CONCATENATE(AI$4," . "),"")</f>
        <v xml:space="preserve">5 . </v>
      </c>
      <c r="AW54" s="1" t="str">
        <f t="shared" ref="AW54:AW117" si="137">IF(AJ54=0,CONCATENATE(AJ$4," . "),"")</f>
        <v xml:space="preserve">6 . </v>
      </c>
      <c r="AX54" s="1" t="str">
        <f t="shared" ref="AX54:AX117" si="138">IF(AK54=0,CONCATENATE(AK$4," . "),"")</f>
        <v xml:space="preserve">7 . </v>
      </c>
      <c r="AY54" s="1" t="str">
        <f t="shared" ref="AY54:AY117" si="139">IF(AL54=0,CONCATENATE(AL$4," . "),"")</f>
        <v xml:space="preserve">8 . </v>
      </c>
      <c r="AZ54" s="1" t="str">
        <f t="shared" ref="AZ54:AZ117" si="140">IF(AM54=0,CONCATENATE(AM$4," . "),"")</f>
        <v xml:space="preserve">9 . </v>
      </c>
      <c r="BA54" s="1" t="str">
        <f t="shared" ref="BA54:BA117" si="141">IF(AN54=0,CONCATENATE(AN$4," . "),"")</f>
        <v xml:space="preserve">10 . </v>
      </c>
      <c r="BB54" s="1" t="str">
        <f t="shared" ref="BB54:BB117" si="142">IF(AO54=0,CONCATENATE(AO$4," . "),"")</f>
        <v xml:space="preserve">11 . </v>
      </c>
      <c r="BC54" s="1">
        <f t="shared" ref="BC54:BC117" si="143">IF(AP54=0,AP$4,"")</f>
        <v>12</v>
      </c>
      <c r="BE54" s="1" t="str">
        <f t="shared" ref="BE54:BE117" si="144">IF(AE54=1,CONCATENATE(AE$4," . "),"")</f>
        <v/>
      </c>
      <c r="BF54" s="1" t="str">
        <f t="shared" ref="BF54:BF117" si="145">IF(AF54=1,CONCATENATE(AF$4," . "),"")</f>
        <v/>
      </c>
      <c r="BG54" s="1" t="str">
        <f t="shared" ref="BG54:BG117" si="146">IF(AG54=1,CONCATENATE(AG$4," . "),"")</f>
        <v/>
      </c>
      <c r="BH54" s="1" t="str">
        <f t="shared" ref="BH54:BH117" si="147">IF(AH54=1,CONCATENATE(AH$4," . "),"")</f>
        <v/>
      </c>
      <c r="BI54" s="1" t="str">
        <f t="shared" ref="BI54:BI117" si="148">IF(AI54=1,CONCATENATE(AI$4," . "),"")</f>
        <v/>
      </c>
      <c r="BJ54" s="1" t="str">
        <f t="shared" ref="BJ54:BJ117" si="149">IF(AJ54=1,CONCATENATE(AJ$4," . "),"")</f>
        <v/>
      </c>
      <c r="BK54" s="1" t="str">
        <f t="shared" ref="BK54:BK117" si="150">IF(AK54=1,CONCATENATE(AK$4," . "),"")</f>
        <v/>
      </c>
      <c r="BL54" s="1" t="str">
        <f t="shared" ref="BL54:BL117" si="151">IF(AL54=1,CONCATENATE(AL$4," . "),"")</f>
        <v/>
      </c>
      <c r="BM54" s="1" t="str">
        <f t="shared" ref="BM54:BM117" si="152">IF(AM54=1,CONCATENATE(AM$4," . "),"")</f>
        <v/>
      </c>
      <c r="BN54" s="1" t="str">
        <f t="shared" ref="BN54:BN117" si="153">IF(AN54=1,CONCATENATE(AN$4," . "),"")</f>
        <v/>
      </c>
      <c r="BO54" s="1" t="str">
        <f t="shared" ref="BO54:BO117" si="154">IF(AO54=1,CONCATENATE(AO$4," . "),"")</f>
        <v/>
      </c>
      <c r="BP54" s="1" t="str">
        <f t="shared" ref="BP54:BP117" si="155">IF(AP54=1,CONCATENATE(AP$4," . "),"")</f>
        <v/>
      </c>
    </row>
    <row r="55" spans="1:68">
      <c r="A55" s="2">
        <v>50</v>
      </c>
      <c r="B55" s="8"/>
      <c r="C55" s="3" t="str">
        <f t="shared" si="77"/>
        <v>-</v>
      </c>
      <c r="D55" s="3" t="str">
        <f t="shared" si="77"/>
        <v>-</v>
      </c>
      <c r="E55" s="3" t="str">
        <f t="shared" si="77"/>
        <v>-</v>
      </c>
      <c r="F55" s="3" t="str">
        <f t="shared" si="77"/>
        <v>-</v>
      </c>
      <c r="G55" s="3" t="str">
        <f t="shared" si="77"/>
        <v>-</v>
      </c>
      <c r="H55" s="3" t="str">
        <f t="shared" si="77"/>
        <v>-</v>
      </c>
      <c r="I55" s="3" t="str">
        <f t="shared" si="77"/>
        <v>-</v>
      </c>
      <c r="J55" s="3" t="str">
        <f t="shared" si="77"/>
        <v>-</v>
      </c>
      <c r="K55" s="3" t="str">
        <f t="shared" si="77"/>
        <v>-</v>
      </c>
      <c r="L55" s="3" t="str">
        <f t="shared" si="77"/>
        <v>-</v>
      </c>
      <c r="M55" s="3" t="str">
        <f t="shared" si="77"/>
        <v>-</v>
      </c>
      <c r="N55" s="3" t="str">
        <f t="shared" si="77"/>
        <v>-</v>
      </c>
      <c r="P55" s="1" t="str">
        <f t="shared" si="115"/>
        <v/>
      </c>
      <c r="Q55" s="1" t="str">
        <f t="shared" si="116"/>
        <v/>
      </c>
      <c r="R55" s="1" t="str">
        <f t="shared" si="117"/>
        <v/>
      </c>
      <c r="T55" s="1" t="str">
        <f t="shared" si="118"/>
        <v/>
      </c>
      <c r="W55" s="2" t="str">
        <f t="shared" si="21"/>
        <v/>
      </c>
      <c r="X55" s="2" t="str">
        <f t="shared" si="22"/>
        <v/>
      </c>
      <c r="Z55" s="2">
        <f t="shared" si="23"/>
        <v>0</v>
      </c>
      <c r="AC55" s="5" t="str">
        <f t="shared" si="119"/>
        <v/>
      </c>
      <c r="AE55" s="1">
        <f t="shared" si="120"/>
        <v>0</v>
      </c>
      <c r="AF55" s="1">
        <f t="shared" si="121"/>
        <v>0</v>
      </c>
      <c r="AG55" s="1">
        <f t="shared" si="122"/>
        <v>0</v>
      </c>
      <c r="AH55" s="1">
        <f t="shared" si="123"/>
        <v>0</v>
      </c>
      <c r="AI55" s="1">
        <f t="shared" si="124"/>
        <v>0</v>
      </c>
      <c r="AJ55" s="1">
        <f t="shared" si="125"/>
        <v>0</v>
      </c>
      <c r="AK55" s="1">
        <f t="shared" si="126"/>
        <v>0</v>
      </c>
      <c r="AL55" s="1">
        <f t="shared" si="127"/>
        <v>0</v>
      </c>
      <c r="AM55" s="1">
        <f t="shared" si="128"/>
        <v>0</v>
      </c>
      <c r="AN55" s="1">
        <f t="shared" si="129"/>
        <v>0</v>
      </c>
      <c r="AO55" s="1">
        <f t="shared" si="130"/>
        <v>0</v>
      </c>
      <c r="AP55" s="1">
        <f t="shared" si="131"/>
        <v>0</v>
      </c>
      <c r="AR55" s="1" t="str">
        <f t="shared" si="132"/>
        <v xml:space="preserve">1 . </v>
      </c>
      <c r="AS55" s="1" t="str">
        <f t="shared" si="133"/>
        <v xml:space="preserve">2 . </v>
      </c>
      <c r="AT55" s="1" t="str">
        <f t="shared" si="134"/>
        <v xml:space="preserve">3 . </v>
      </c>
      <c r="AU55" s="1" t="str">
        <f t="shared" si="135"/>
        <v xml:space="preserve">4 . </v>
      </c>
      <c r="AV55" s="1" t="str">
        <f t="shared" si="136"/>
        <v xml:space="preserve">5 . </v>
      </c>
      <c r="AW55" s="1" t="str">
        <f t="shared" si="137"/>
        <v xml:space="preserve">6 . </v>
      </c>
      <c r="AX55" s="1" t="str">
        <f t="shared" si="138"/>
        <v xml:space="preserve">7 . </v>
      </c>
      <c r="AY55" s="1" t="str">
        <f t="shared" si="139"/>
        <v xml:space="preserve">8 . </v>
      </c>
      <c r="AZ55" s="1" t="str">
        <f t="shared" si="140"/>
        <v xml:space="preserve">9 . </v>
      </c>
      <c r="BA55" s="1" t="str">
        <f t="shared" si="141"/>
        <v xml:space="preserve">10 . </v>
      </c>
      <c r="BB55" s="1" t="str">
        <f t="shared" si="142"/>
        <v xml:space="preserve">11 . </v>
      </c>
      <c r="BC55" s="1">
        <f t="shared" si="143"/>
        <v>12</v>
      </c>
      <c r="BE55" s="1" t="str">
        <f t="shared" si="144"/>
        <v/>
      </c>
      <c r="BF55" s="1" t="str">
        <f t="shared" si="145"/>
        <v/>
      </c>
      <c r="BG55" s="1" t="str">
        <f t="shared" si="146"/>
        <v/>
      </c>
      <c r="BH55" s="1" t="str">
        <f t="shared" si="147"/>
        <v/>
      </c>
      <c r="BI55" s="1" t="str">
        <f t="shared" si="148"/>
        <v/>
      </c>
      <c r="BJ55" s="1" t="str">
        <f t="shared" si="149"/>
        <v/>
      </c>
      <c r="BK55" s="1" t="str">
        <f t="shared" si="150"/>
        <v/>
      </c>
      <c r="BL55" s="1" t="str">
        <f t="shared" si="151"/>
        <v/>
      </c>
      <c r="BM55" s="1" t="str">
        <f t="shared" si="152"/>
        <v/>
      </c>
      <c r="BN55" s="1" t="str">
        <f t="shared" si="153"/>
        <v/>
      </c>
      <c r="BO55" s="1" t="str">
        <f t="shared" si="154"/>
        <v/>
      </c>
      <c r="BP55" s="1" t="str">
        <f t="shared" si="155"/>
        <v/>
      </c>
    </row>
    <row r="56" spans="1:68">
      <c r="A56" s="2">
        <v>51</v>
      </c>
      <c r="B56" s="8"/>
      <c r="C56" s="3" t="str">
        <f t="shared" si="77"/>
        <v>-</v>
      </c>
      <c r="D56" s="3" t="str">
        <f t="shared" si="77"/>
        <v>-</v>
      </c>
      <c r="E56" s="3" t="str">
        <f t="shared" si="77"/>
        <v>-</v>
      </c>
      <c r="F56" s="3" t="str">
        <f t="shared" si="77"/>
        <v>-</v>
      </c>
      <c r="G56" s="3" t="str">
        <f t="shared" si="77"/>
        <v>-</v>
      </c>
      <c r="H56" s="3" t="str">
        <f t="shared" si="77"/>
        <v>-</v>
      </c>
      <c r="I56" s="3" t="str">
        <f t="shared" si="77"/>
        <v>-</v>
      </c>
      <c r="J56" s="3" t="str">
        <f t="shared" si="77"/>
        <v>-</v>
      </c>
      <c r="K56" s="3" t="str">
        <f t="shared" si="77"/>
        <v>-</v>
      </c>
      <c r="L56" s="3" t="str">
        <f t="shared" si="77"/>
        <v>-</v>
      </c>
      <c r="M56" s="3" t="str">
        <f t="shared" si="77"/>
        <v>-</v>
      </c>
      <c r="N56" s="3" t="str">
        <f t="shared" si="77"/>
        <v>-</v>
      </c>
      <c r="P56" s="1" t="str">
        <f t="shared" si="115"/>
        <v/>
      </c>
      <c r="Q56" s="1" t="str">
        <f t="shared" si="116"/>
        <v/>
      </c>
      <c r="R56" s="1" t="str">
        <f t="shared" si="117"/>
        <v/>
      </c>
      <c r="T56" s="1" t="str">
        <f t="shared" si="118"/>
        <v/>
      </c>
      <c r="W56" s="2" t="str">
        <f t="shared" si="21"/>
        <v/>
      </c>
      <c r="X56" s="2" t="str">
        <f t="shared" si="22"/>
        <v/>
      </c>
      <c r="Z56" s="2">
        <f t="shared" si="23"/>
        <v>0</v>
      </c>
      <c r="AC56" s="5" t="str">
        <f t="shared" si="119"/>
        <v/>
      </c>
      <c r="AE56" s="1">
        <f t="shared" si="120"/>
        <v>0</v>
      </c>
      <c r="AF56" s="1">
        <f t="shared" si="121"/>
        <v>0</v>
      </c>
      <c r="AG56" s="1">
        <f t="shared" si="122"/>
        <v>0</v>
      </c>
      <c r="AH56" s="1">
        <f t="shared" si="123"/>
        <v>0</v>
      </c>
      <c r="AI56" s="1">
        <f t="shared" si="124"/>
        <v>0</v>
      </c>
      <c r="AJ56" s="1">
        <f t="shared" si="125"/>
        <v>0</v>
      </c>
      <c r="AK56" s="1">
        <f t="shared" si="126"/>
        <v>0</v>
      </c>
      <c r="AL56" s="1">
        <f t="shared" si="127"/>
        <v>0</v>
      </c>
      <c r="AM56" s="1">
        <f t="shared" si="128"/>
        <v>0</v>
      </c>
      <c r="AN56" s="1">
        <f t="shared" si="129"/>
        <v>0</v>
      </c>
      <c r="AO56" s="1">
        <f t="shared" si="130"/>
        <v>0</v>
      </c>
      <c r="AP56" s="1">
        <f t="shared" si="131"/>
        <v>0</v>
      </c>
      <c r="AR56" s="1" t="str">
        <f t="shared" si="132"/>
        <v xml:space="preserve">1 . </v>
      </c>
      <c r="AS56" s="1" t="str">
        <f t="shared" si="133"/>
        <v xml:space="preserve">2 . </v>
      </c>
      <c r="AT56" s="1" t="str">
        <f t="shared" si="134"/>
        <v xml:space="preserve">3 . </v>
      </c>
      <c r="AU56" s="1" t="str">
        <f t="shared" si="135"/>
        <v xml:space="preserve">4 . </v>
      </c>
      <c r="AV56" s="1" t="str">
        <f t="shared" si="136"/>
        <v xml:space="preserve">5 . </v>
      </c>
      <c r="AW56" s="1" t="str">
        <f t="shared" si="137"/>
        <v xml:space="preserve">6 . </v>
      </c>
      <c r="AX56" s="1" t="str">
        <f t="shared" si="138"/>
        <v xml:space="preserve">7 . </v>
      </c>
      <c r="AY56" s="1" t="str">
        <f t="shared" si="139"/>
        <v xml:space="preserve">8 . </v>
      </c>
      <c r="AZ56" s="1" t="str">
        <f t="shared" si="140"/>
        <v xml:space="preserve">9 . </v>
      </c>
      <c r="BA56" s="1" t="str">
        <f t="shared" si="141"/>
        <v xml:space="preserve">10 . </v>
      </c>
      <c r="BB56" s="1" t="str">
        <f t="shared" si="142"/>
        <v xml:space="preserve">11 . </v>
      </c>
      <c r="BC56" s="1">
        <f t="shared" si="143"/>
        <v>12</v>
      </c>
      <c r="BE56" s="1" t="str">
        <f t="shared" si="144"/>
        <v/>
      </c>
      <c r="BF56" s="1" t="str">
        <f t="shared" si="145"/>
        <v/>
      </c>
      <c r="BG56" s="1" t="str">
        <f t="shared" si="146"/>
        <v/>
      </c>
      <c r="BH56" s="1" t="str">
        <f t="shared" si="147"/>
        <v/>
      </c>
      <c r="BI56" s="1" t="str">
        <f t="shared" si="148"/>
        <v/>
      </c>
      <c r="BJ56" s="1" t="str">
        <f t="shared" si="149"/>
        <v/>
      </c>
      <c r="BK56" s="1" t="str">
        <f t="shared" si="150"/>
        <v/>
      </c>
      <c r="BL56" s="1" t="str">
        <f t="shared" si="151"/>
        <v/>
      </c>
      <c r="BM56" s="1" t="str">
        <f t="shared" si="152"/>
        <v/>
      </c>
      <c r="BN56" s="1" t="str">
        <f t="shared" si="153"/>
        <v/>
      </c>
      <c r="BO56" s="1" t="str">
        <f t="shared" si="154"/>
        <v/>
      </c>
      <c r="BP56" s="1" t="str">
        <f t="shared" si="155"/>
        <v/>
      </c>
    </row>
    <row r="57" spans="1:68">
      <c r="A57" s="2">
        <v>52</v>
      </c>
      <c r="B57" s="8"/>
      <c r="C57" s="3" t="str">
        <f t="shared" si="77"/>
        <v>-</v>
      </c>
      <c r="D57" s="3" t="str">
        <f t="shared" si="77"/>
        <v>-</v>
      </c>
      <c r="E57" s="3" t="str">
        <f t="shared" si="77"/>
        <v>-</v>
      </c>
      <c r="F57" s="3" t="str">
        <f t="shared" si="77"/>
        <v>-</v>
      </c>
      <c r="G57" s="3" t="str">
        <f t="shared" si="77"/>
        <v>-</v>
      </c>
      <c r="H57" s="3" t="str">
        <f t="shared" si="77"/>
        <v>-</v>
      </c>
      <c r="I57" s="3" t="str">
        <f t="shared" si="77"/>
        <v>-</v>
      </c>
      <c r="J57" s="3" t="str">
        <f t="shared" si="77"/>
        <v>-</v>
      </c>
      <c r="K57" s="3" t="str">
        <f t="shared" si="77"/>
        <v>-</v>
      </c>
      <c r="L57" s="3" t="str">
        <f t="shared" si="77"/>
        <v>-</v>
      </c>
      <c r="M57" s="3" t="str">
        <f t="shared" si="77"/>
        <v>-</v>
      </c>
      <c r="N57" s="3" t="str">
        <f t="shared" si="77"/>
        <v>-</v>
      </c>
      <c r="P57" s="1" t="str">
        <f t="shared" si="115"/>
        <v/>
      </c>
      <c r="Q57" s="1" t="str">
        <f t="shared" si="116"/>
        <v/>
      </c>
      <c r="R57" s="1" t="str">
        <f t="shared" si="117"/>
        <v/>
      </c>
      <c r="T57" s="1" t="str">
        <f t="shared" si="118"/>
        <v/>
      </c>
      <c r="W57" s="2" t="str">
        <f t="shared" si="21"/>
        <v/>
      </c>
      <c r="X57" s="2" t="str">
        <f t="shared" si="22"/>
        <v/>
      </c>
      <c r="Z57" s="2">
        <f t="shared" si="23"/>
        <v>0</v>
      </c>
      <c r="AC57" s="5" t="str">
        <f t="shared" si="119"/>
        <v/>
      </c>
      <c r="AE57" s="1">
        <f t="shared" si="120"/>
        <v>0</v>
      </c>
      <c r="AF57" s="1">
        <f t="shared" si="121"/>
        <v>0</v>
      </c>
      <c r="AG57" s="1">
        <f t="shared" si="122"/>
        <v>0</v>
      </c>
      <c r="AH57" s="1">
        <f t="shared" si="123"/>
        <v>0</v>
      </c>
      <c r="AI57" s="1">
        <f t="shared" si="124"/>
        <v>0</v>
      </c>
      <c r="AJ57" s="1">
        <f t="shared" si="125"/>
        <v>0</v>
      </c>
      <c r="AK57" s="1">
        <f t="shared" si="126"/>
        <v>0</v>
      </c>
      <c r="AL57" s="1">
        <f t="shared" si="127"/>
        <v>0</v>
      </c>
      <c r="AM57" s="1">
        <f t="shared" si="128"/>
        <v>0</v>
      </c>
      <c r="AN57" s="1">
        <f t="shared" si="129"/>
        <v>0</v>
      </c>
      <c r="AO57" s="1">
        <f t="shared" si="130"/>
        <v>0</v>
      </c>
      <c r="AP57" s="1">
        <f t="shared" si="131"/>
        <v>0</v>
      </c>
      <c r="AR57" s="1" t="str">
        <f t="shared" si="132"/>
        <v xml:space="preserve">1 . </v>
      </c>
      <c r="AS57" s="1" t="str">
        <f t="shared" si="133"/>
        <v xml:space="preserve">2 . </v>
      </c>
      <c r="AT57" s="1" t="str">
        <f t="shared" si="134"/>
        <v xml:space="preserve">3 . </v>
      </c>
      <c r="AU57" s="1" t="str">
        <f t="shared" si="135"/>
        <v xml:space="preserve">4 . </v>
      </c>
      <c r="AV57" s="1" t="str">
        <f t="shared" si="136"/>
        <v xml:space="preserve">5 . </v>
      </c>
      <c r="AW57" s="1" t="str">
        <f t="shared" si="137"/>
        <v xml:space="preserve">6 . </v>
      </c>
      <c r="AX57" s="1" t="str">
        <f t="shared" si="138"/>
        <v xml:space="preserve">7 . </v>
      </c>
      <c r="AY57" s="1" t="str">
        <f t="shared" si="139"/>
        <v xml:space="preserve">8 . </v>
      </c>
      <c r="AZ57" s="1" t="str">
        <f t="shared" si="140"/>
        <v xml:space="preserve">9 . </v>
      </c>
      <c r="BA57" s="1" t="str">
        <f t="shared" si="141"/>
        <v xml:space="preserve">10 . </v>
      </c>
      <c r="BB57" s="1" t="str">
        <f t="shared" si="142"/>
        <v xml:space="preserve">11 . </v>
      </c>
      <c r="BC57" s="1">
        <f t="shared" si="143"/>
        <v>12</v>
      </c>
      <c r="BE57" s="1" t="str">
        <f t="shared" si="144"/>
        <v/>
      </c>
      <c r="BF57" s="1" t="str">
        <f t="shared" si="145"/>
        <v/>
      </c>
      <c r="BG57" s="1" t="str">
        <f t="shared" si="146"/>
        <v/>
      </c>
      <c r="BH57" s="1" t="str">
        <f t="shared" si="147"/>
        <v/>
      </c>
      <c r="BI57" s="1" t="str">
        <f t="shared" si="148"/>
        <v/>
      </c>
      <c r="BJ57" s="1" t="str">
        <f t="shared" si="149"/>
        <v/>
      </c>
      <c r="BK57" s="1" t="str">
        <f t="shared" si="150"/>
        <v/>
      </c>
      <c r="BL57" s="1" t="str">
        <f t="shared" si="151"/>
        <v/>
      </c>
      <c r="BM57" s="1" t="str">
        <f t="shared" si="152"/>
        <v/>
      </c>
      <c r="BN57" s="1" t="str">
        <f t="shared" si="153"/>
        <v/>
      </c>
      <c r="BO57" s="1" t="str">
        <f t="shared" si="154"/>
        <v/>
      </c>
      <c r="BP57" s="1" t="str">
        <f t="shared" si="155"/>
        <v/>
      </c>
    </row>
    <row r="58" spans="1:68">
      <c r="A58" s="2">
        <v>53</v>
      </c>
      <c r="B58" s="8"/>
      <c r="C58" s="3" t="str">
        <f t="shared" si="77"/>
        <v>-</v>
      </c>
      <c r="D58" s="3" t="str">
        <f t="shared" si="77"/>
        <v>-</v>
      </c>
      <c r="E58" s="3" t="str">
        <f t="shared" si="77"/>
        <v>-</v>
      </c>
      <c r="F58" s="3" t="str">
        <f t="shared" si="77"/>
        <v>-</v>
      </c>
      <c r="G58" s="3" t="str">
        <f t="shared" si="77"/>
        <v>-</v>
      </c>
      <c r="H58" s="3" t="str">
        <f t="shared" si="77"/>
        <v>-</v>
      </c>
      <c r="I58" s="3" t="str">
        <f t="shared" si="77"/>
        <v>-</v>
      </c>
      <c r="J58" s="3" t="str">
        <f t="shared" si="77"/>
        <v>-</v>
      </c>
      <c r="K58" s="3" t="str">
        <f t="shared" si="77"/>
        <v>-</v>
      </c>
      <c r="L58" s="3" t="str">
        <f t="shared" si="77"/>
        <v>-</v>
      </c>
      <c r="M58" s="3" t="str">
        <f t="shared" si="77"/>
        <v>-</v>
      </c>
      <c r="N58" s="3" t="str">
        <f t="shared" si="77"/>
        <v>-</v>
      </c>
      <c r="P58" s="1" t="str">
        <f t="shared" si="115"/>
        <v/>
      </c>
      <c r="Q58" s="1" t="str">
        <f t="shared" si="116"/>
        <v/>
      </c>
      <c r="R58" s="1" t="str">
        <f t="shared" si="117"/>
        <v/>
      </c>
      <c r="T58" s="1" t="str">
        <f t="shared" si="118"/>
        <v/>
      </c>
      <c r="W58" s="2" t="str">
        <f t="shared" si="21"/>
        <v/>
      </c>
      <c r="X58" s="2" t="str">
        <f t="shared" si="22"/>
        <v/>
      </c>
      <c r="Z58" s="2">
        <f t="shared" si="23"/>
        <v>0</v>
      </c>
      <c r="AC58" s="5" t="str">
        <f t="shared" si="119"/>
        <v/>
      </c>
      <c r="AE58" s="1">
        <f t="shared" si="120"/>
        <v>0</v>
      </c>
      <c r="AF58" s="1">
        <f t="shared" si="121"/>
        <v>0</v>
      </c>
      <c r="AG58" s="1">
        <f t="shared" si="122"/>
        <v>0</v>
      </c>
      <c r="AH58" s="1">
        <f t="shared" si="123"/>
        <v>0</v>
      </c>
      <c r="AI58" s="1">
        <f t="shared" si="124"/>
        <v>0</v>
      </c>
      <c r="AJ58" s="1">
        <f t="shared" si="125"/>
        <v>0</v>
      </c>
      <c r="AK58" s="1">
        <f t="shared" si="126"/>
        <v>0</v>
      </c>
      <c r="AL58" s="1">
        <f t="shared" si="127"/>
        <v>0</v>
      </c>
      <c r="AM58" s="1">
        <f t="shared" si="128"/>
        <v>0</v>
      </c>
      <c r="AN58" s="1">
        <f t="shared" si="129"/>
        <v>0</v>
      </c>
      <c r="AO58" s="1">
        <f t="shared" si="130"/>
        <v>0</v>
      </c>
      <c r="AP58" s="1">
        <f t="shared" si="131"/>
        <v>0</v>
      </c>
      <c r="AR58" s="1" t="str">
        <f t="shared" si="132"/>
        <v xml:space="preserve">1 . </v>
      </c>
      <c r="AS58" s="1" t="str">
        <f t="shared" si="133"/>
        <v xml:space="preserve">2 . </v>
      </c>
      <c r="AT58" s="1" t="str">
        <f t="shared" si="134"/>
        <v xml:space="preserve">3 . </v>
      </c>
      <c r="AU58" s="1" t="str">
        <f t="shared" si="135"/>
        <v xml:space="preserve">4 . </v>
      </c>
      <c r="AV58" s="1" t="str">
        <f t="shared" si="136"/>
        <v xml:space="preserve">5 . </v>
      </c>
      <c r="AW58" s="1" t="str">
        <f t="shared" si="137"/>
        <v xml:space="preserve">6 . </v>
      </c>
      <c r="AX58" s="1" t="str">
        <f t="shared" si="138"/>
        <v xml:space="preserve">7 . </v>
      </c>
      <c r="AY58" s="1" t="str">
        <f t="shared" si="139"/>
        <v xml:space="preserve">8 . </v>
      </c>
      <c r="AZ58" s="1" t="str">
        <f t="shared" si="140"/>
        <v xml:space="preserve">9 . </v>
      </c>
      <c r="BA58" s="1" t="str">
        <f t="shared" si="141"/>
        <v xml:space="preserve">10 . </v>
      </c>
      <c r="BB58" s="1" t="str">
        <f t="shared" si="142"/>
        <v xml:space="preserve">11 . </v>
      </c>
      <c r="BC58" s="1">
        <f t="shared" si="143"/>
        <v>12</v>
      </c>
      <c r="BE58" s="1" t="str">
        <f t="shared" si="144"/>
        <v/>
      </c>
      <c r="BF58" s="1" t="str">
        <f t="shared" si="145"/>
        <v/>
      </c>
      <c r="BG58" s="1" t="str">
        <f t="shared" si="146"/>
        <v/>
      </c>
      <c r="BH58" s="1" t="str">
        <f t="shared" si="147"/>
        <v/>
      </c>
      <c r="BI58" s="1" t="str">
        <f t="shared" si="148"/>
        <v/>
      </c>
      <c r="BJ58" s="1" t="str">
        <f t="shared" si="149"/>
        <v/>
      </c>
      <c r="BK58" s="1" t="str">
        <f t="shared" si="150"/>
        <v/>
      </c>
      <c r="BL58" s="1" t="str">
        <f t="shared" si="151"/>
        <v/>
      </c>
      <c r="BM58" s="1" t="str">
        <f t="shared" si="152"/>
        <v/>
      </c>
      <c r="BN58" s="1" t="str">
        <f t="shared" si="153"/>
        <v/>
      </c>
      <c r="BO58" s="1" t="str">
        <f t="shared" si="154"/>
        <v/>
      </c>
      <c r="BP58" s="1" t="str">
        <f t="shared" si="155"/>
        <v/>
      </c>
    </row>
    <row r="59" spans="1:68">
      <c r="A59" s="2">
        <v>54</v>
      </c>
      <c r="B59" s="8"/>
      <c r="C59" s="3" t="str">
        <f t="shared" si="77"/>
        <v>-</v>
      </c>
      <c r="D59" s="3" t="str">
        <f t="shared" si="77"/>
        <v>-</v>
      </c>
      <c r="E59" s="3" t="str">
        <f t="shared" si="77"/>
        <v>-</v>
      </c>
      <c r="F59" s="3" t="str">
        <f t="shared" si="77"/>
        <v>-</v>
      </c>
      <c r="G59" s="3" t="str">
        <f t="shared" si="77"/>
        <v>-</v>
      </c>
      <c r="H59" s="3" t="str">
        <f t="shared" si="77"/>
        <v>-</v>
      </c>
      <c r="I59" s="3" t="str">
        <f t="shared" si="77"/>
        <v>-</v>
      </c>
      <c r="J59" s="3" t="str">
        <f t="shared" si="77"/>
        <v>-</v>
      </c>
      <c r="K59" s="3" t="str">
        <f t="shared" si="77"/>
        <v>-</v>
      </c>
      <c r="L59" s="3" t="str">
        <f t="shared" si="77"/>
        <v>-</v>
      </c>
      <c r="M59" s="3" t="str">
        <f t="shared" si="77"/>
        <v>-</v>
      </c>
      <c r="N59" s="3" t="str">
        <f t="shared" si="77"/>
        <v>-</v>
      </c>
      <c r="P59" s="1" t="str">
        <f t="shared" si="115"/>
        <v/>
      </c>
      <c r="Q59" s="1" t="str">
        <f t="shared" si="116"/>
        <v/>
      </c>
      <c r="R59" s="1" t="str">
        <f t="shared" si="117"/>
        <v/>
      </c>
      <c r="T59" s="1" t="str">
        <f t="shared" si="118"/>
        <v/>
      </c>
      <c r="W59" s="2" t="str">
        <f t="shared" si="21"/>
        <v/>
      </c>
      <c r="X59" s="2" t="str">
        <f t="shared" si="22"/>
        <v/>
      </c>
      <c r="Z59" s="2">
        <f t="shared" si="23"/>
        <v>0</v>
      </c>
      <c r="AC59" s="5" t="str">
        <f t="shared" si="119"/>
        <v/>
      </c>
      <c r="AE59" s="1">
        <f t="shared" si="120"/>
        <v>0</v>
      </c>
      <c r="AF59" s="1">
        <f t="shared" si="121"/>
        <v>0</v>
      </c>
      <c r="AG59" s="1">
        <f t="shared" si="122"/>
        <v>0</v>
      </c>
      <c r="AH59" s="1">
        <f t="shared" si="123"/>
        <v>0</v>
      </c>
      <c r="AI59" s="1">
        <f t="shared" si="124"/>
        <v>0</v>
      </c>
      <c r="AJ59" s="1">
        <f t="shared" si="125"/>
        <v>0</v>
      </c>
      <c r="AK59" s="1">
        <f t="shared" si="126"/>
        <v>0</v>
      </c>
      <c r="AL59" s="1">
        <f t="shared" si="127"/>
        <v>0</v>
      </c>
      <c r="AM59" s="1">
        <f t="shared" si="128"/>
        <v>0</v>
      </c>
      <c r="AN59" s="1">
        <f t="shared" si="129"/>
        <v>0</v>
      </c>
      <c r="AO59" s="1">
        <f t="shared" si="130"/>
        <v>0</v>
      </c>
      <c r="AP59" s="1">
        <f t="shared" si="131"/>
        <v>0</v>
      </c>
      <c r="AR59" s="1" t="str">
        <f t="shared" si="132"/>
        <v xml:space="preserve">1 . </v>
      </c>
      <c r="AS59" s="1" t="str">
        <f t="shared" si="133"/>
        <v xml:space="preserve">2 . </v>
      </c>
      <c r="AT59" s="1" t="str">
        <f t="shared" si="134"/>
        <v xml:space="preserve">3 . </v>
      </c>
      <c r="AU59" s="1" t="str">
        <f t="shared" si="135"/>
        <v xml:space="preserve">4 . </v>
      </c>
      <c r="AV59" s="1" t="str">
        <f t="shared" si="136"/>
        <v xml:space="preserve">5 . </v>
      </c>
      <c r="AW59" s="1" t="str">
        <f t="shared" si="137"/>
        <v xml:space="preserve">6 . </v>
      </c>
      <c r="AX59" s="1" t="str">
        <f t="shared" si="138"/>
        <v xml:space="preserve">7 . </v>
      </c>
      <c r="AY59" s="1" t="str">
        <f t="shared" si="139"/>
        <v xml:space="preserve">8 . </v>
      </c>
      <c r="AZ59" s="1" t="str">
        <f t="shared" si="140"/>
        <v xml:space="preserve">9 . </v>
      </c>
      <c r="BA59" s="1" t="str">
        <f t="shared" si="141"/>
        <v xml:space="preserve">10 . </v>
      </c>
      <c r="BB59" s="1" t="str">
        <f t="shared" si="142"/>
        <v xml:space="preserve">11 . </v>
      </c>
      <c r="BC59" s="1">
        <f t="shared" si="143"/>
        <v>12</v>
      </c>
      <c r="BE59" s="1" t="str">
        <f t="shared" si="144"/>
        <v/>
      </c>
      <c r="BF59" s="1" t="str">
        <f t="shared" si="145"/>
        <v/>
      </c>
      <c r="BG59" s="1" t="str">
        <f t="shared" si="146"/>
        <v/>
      </c>
      <c r="BH59" s="1" t="str">
        <f t="shared" si="147"/>
        <v/>
      </c>
      <c r="BI59" s="1" t="str">
        <f t="shared" si="148"/>
        <v/>
      </c>
      <c r="BJ59" s="1" t="str">
        <f t="shared" si="149"/>
        <v/>
      </c>
      <c r="BK59" s="1" t="str">
        <f t="shared" si="150"/>
        <v/>
      </c>
      <c r="BL59" s="1" t="str">
        <f t="shared" si="151"/>
        <v/>
      </c>
      <c r="BM59" s="1" t="str">
        <f t="shared" si="152"/>
        <v/>
      </c>
      <c r="BN59" s="1" t="str">
        <f t="shared" si="153"/>
        <v/>
      </c>
      <c r="BO59" s="1" t="str">
        <f t="shared" si="154"/>
        <v/>
      </c>
      <c r="BP59" s="1" t="str">
        <f t="shared" si="155"/>
        <v/>
      </c>
    </row>
    <row r="60" spans="1:68">
      <c r="A60" s="2">
        <v>55</v>
      </c>
      <c r="B60" s="8"/>
      <c r="C60" s="3" t="str">
        <f t="shared" ref="C60:N81" si="156">IF(OR($B60=C$1,$B60=C$2,$B60=C$3),1,"-")</f>
        <v>-</v>
      </c>
      <c r="D60" s="3" t="str">
        <f t="shared" si="156"/>
        <v>-</v>
      </c>
      <c r="E60" s="3" t="str">
        <f t="shared" si="156"/>
        <v>-</v>
      </c>
      <c r="F60" s="3" t="str">
        <f t="shared" si="156"/>
        <v>-</v>
      </c>
      <c r="G60" s="3" t="str">
        <f t="shared" si="156"/>
        <v>-</v>
      </c>
      <c r="H60" s="3" t="str">
        <f t="shared" si="156"/>
        <v>-</v>
      </c>
      <c r="I60" s="3" t="str">
        <f t="shared" si="156"/>
        <v>-</v>
      </c>
      <c r="J60" s="3" t="str">
        <f t="shared" si="156"/>
        <v>-</v>
      </c>
      <c r="K60" s="3" t="str">
        <f t="shared" si="156"/>
        <v>-</v>
      </c>
      <c r="L60" s="3" t="str">
        <f t="shared" si="156"/>
        <v>-</v>
      </c>
      <c r="M60" s="3" t="str">
        <f t="shared" si="156"/>
        <v>-</v>
      </c>
      <c r="N60" s="3" t="str">
        <f t="shared" si="156"/>
        <v>-</v>
      </c>
      <c r="P60" s="1" t="str">
        <f t="shared" si="115"/>
        <v/>
      </c>
      <c r="Q60" s="1" t="str">
        <f t="shared" si="116"/>
        <v/>
      </c>
      <c r="R60" s="1" t="str">
        <f t="shared" si="117"/>
        <v/>
      </c>
      <c r="T60" s="1" t="str">
        <f t="shared" si="118"/>
        <v/>
      </c>
      <c r="W60" s="2" t="str">
        <f t="shared" si="21"/>
        <v/>
      </c>
      <c r="X60" s="2" t="str">
        <f t="shared" si="22"/>
        <v/>
      </c>
      <c r="Z60" s="2">
        <f t="shared" si="23"/>
        <v>0</v>
      </c>
      <c r="AC60" s="5" t="str">
        <f t="shared" si="119"/>
        <v/>
      </c>
      <c r="AE60" s="1">
        <f t="shared" si="120"/>
        <v>0</v>
      </c>
      <c r="AF60" s="1">
        <f t="shared" si="121"/>
        <v>0</v>
      </c>
      <c r="AG60" s="1">
        <f t="shared" si="122"/>
        <v>0</v>
      </c>
      <c r="AH60" s="1">
        <f t="shared" si="123"/>
        <v>0</v>
      </c>
      <c r="AI60" s="1">
        <f t="shared" si="124"/>
        <v>0</v>
      </c>
      <c r="AJ60" s="1">
        <f t="shared" si="125"/>
        <v>0</v>
      </c>
      <c r="AK60" s="1">
        <f t="shared" si="126"/>
        <v>0</v>
      </c>
      <c r="AL60" s="1">
        <f t="shared" si="127"/>
        <v>0</v>
      </c>
      <c r="AM60" s="1">
        <f t="shared" si="128"/>
        <v>0</v>
      </c>
      <c r="AN60" s="1">
        <f t="shared" si="129"/>
        <v>0</v>
      </c>
      <c r="AO60" s="1">
        <f t="shared" si="130"/>
        <v>0</v>
      </c>
      <c r="AP60" s="1">
        <f t="shared" si="131"/>
        <v>0</v>
      </c>
      <c r="AR60" s="1" t="str">
        <f t="shared" si="132"/>
        <v xml:space="preserve">1 . </v>
      </c>
      <c r="AS60" s="1" t="str">
        <f t="shared" si="133"/>
        <v xml:space="preserve">2 . </v>
      </c>
      <c r="AT60" s="1" t="str">
        <f t="shared" si="134"/>
        <v xml:space="preserve">3 . </v>
      </c>
      <c r="AU60" s="1" t="str">
        <f t="shared" si="135"/>
        <v xml:space="preserve">4 . </v>
      </c>
      <c r="AV60" s="1" t="str">
        <f t="shared" si="136"/>
        <v xml:space="preserve">5 . </v>
      </c>
      <c r="AW60" s="1" t="str">
        <f t="shared" si="137"/>
        <v xml:space="preserve">6 . </v>
      </c>
      <c r="AX60" s="1" t="str">
        <f t="shared" si="138"/>
        <v xml:space="preserve">7 . </v>
      </c>
      <c r="AY60" s="1" t="str">
        <f t="shared" si="139"/>
        <v xml:space="preserve">8 . </v>
      </c>
      <c r="AZ60" s="1" t="str">
        <f t="shared" si="140"/>
        <v xml:space="preserve">9 . </v>
      </c>
      <c r="BA60" s="1" t="str">
        <f t="shared" si="141"/>
        <v xml:space="preserve">10 . </v>
      </c>
      <c r="BB60" s="1" t="str">
        <f t="shared" si="142"/>
        <v xml:space="preserve">11 . </v>
      </c>
      <c r="BC60" s="1">
        <f t="shared" si="143"/>
        <v>12</v>
      </c>
      <c r="BE60" s="1" t="str">
        <f t="shared" si="144"/>
        <v/>
      </c>
      <c r="BF60" s="1" t="str">
        <f t="shared" si="145"/>
        <v/>
      </c>
      <c r="BG60" s="1" t="str">
        <f t="shared" si="146"/>
        <v/>
      </c>
      <c r="BH60" s="1" t="str">
        <f t="shared" si="147"/>
        <v/>
      </c>
      <c r="BI60" s="1" t="str">
        <f t="shared" si="148"/>
        <v/>
      </c>
      <c r="BJ60" s="1" t="str">
        <f t="shared" si="149"/>
        <v/>
      </c>
      <c r="BK60" s="1" t="str">
        <f t="shared" si="150"/>
        <v/>
      </c>
      <c r="BL60" s="1" t="str">
        <f t="shared" si="151"/>
        <v/>
      </c>
      <c r="BM60" s="1" t="str">
        <f t="shared" si="152"/>
        <v/>
      </c>
      <c r="BN60" s="1" t="str">
        <f t="shared" si="153"/>
        <v/>
      </c>
      <c r="BO60" s="1" t="str">
        <f t="shared" si="154"/>
        <v/>
      </c>
      <c r="BP60" s="1" t="str">
        <f t="shared" si="155"/>
        <v/>
      </c>
    </row>
    <row r="61" spans="1:68">
      <c r="A61" s="2">
        <v>56</v>
      </c>
      <c r="B61" s="8"/>
      <c r="C61" s="3" t="str">
        <f t="shared" si="156"/>
        <v>-</v>
      </c>
      <c r="D61" s="3" t="str">
        <f t="shared" si="156"/>
        <v>-</v>
      </c>
      <c r="E61" s="3" t="str">
        <f t="shared" si="156"/>
        <v>-</v>
      </c>
      <c r="F61" s="3" t="str">
        <f t="shared" si="156"/>
        <v>-</v>
      </c>
      <c r="G61" s="3" t="str">
        <f t="shared" si="156"/>
        <v>-</v>
      </c>
      <c r="H61" s="3" t="str">
        <f t="shared" si="156"/>
        <v>-</v>
      </c>
      <c r="I61" s="3" t="str">
        <f t="shared" si="156"/>
        <v>-</v>
      </c>
      <c r="J61" s="3" t="str">
        <f t="shared" si="156"/>
        <v>-</v>
      </c>
      <c r="K61" s="3" t="str">
        <f t="shared" si="156"/>
        <v>-</v>
      </c>
      <c r="L61" s="3" t="str">
        <f t="shared" si="156"/>
        <v>-</v>
      </c>
      <c r="M61" s="3" t="str">
        <f t="shared" si="156"/>
        <v>-</v>
      </c>
      <c r="N61" s="3" t="str">
        <f t="shared" si="156"/>
        <v>-</v>
      </c>
      <c r="P61" s="1" t="str">
        <f t="shared" si="115"/>
        <v/>
      </c>
      <c r="Q61" s="1" t="str">
        <f t="shared" si="116"/>
        <v/>
      </c>
      <c r="R61" s="1" t="str">
        <f t="shared" si="117"/>
        <v/>
      </c>
      <c r="T61" s="1" t="str">
        <f t="shared" si="118"/>
        <v/>
      </c>
      <c r="W61" s="2" t="str">
        <f t="shared" si="21"/>
        <v/>
      </c>
      <c r="X61" s="2" t="str">
        <f t="shared" si="22"/>
        <v/>
      </c>
      <c r="Z61" s="2">
        <f t="shared" si="23"/>
        <v>0</v>
      </c>
      <c r="AC61" s="5" t="str">
        <f t="shared" si="119"/>
        <v/>
      </c>
      <c r="AE61" s="1">
        <f t="shared" si="120"/>
        <v>0</v>
      </c>
      <c r="AF61" s="1">
        <f t="shared" si="121"/>
        <v>0</v>
      </c>
      <c r="AG61" s="1">
        <f t="shared" si="122"/>
        <v>0</v>
      </c>
      <c r="AH61" s="1">
        <f t="shared" si="123"/>
        <v>0</v>
      </c>
      <c r="AI61" s="1">
        <f t="shared" si="124"/>
        <v>0</v>
      </c>
      <c r="AJ61" s="1">
        <f t="shared" si="125"/>
        <v>0</v>
      </c>
      <c r="AK61" s="1">
        <f t="shared" si="126"/>
        <v>0</v>
      </c>
      <c r="AL61" s="1">
        <f t="shared" si="127"/>
        <v>0</v>
      </c>
      <c r="AM61" s="1">
        <f t="shared" si="128"/>
        <v>0</v>
      </c>
      <c r="AN61" s="1">
        <f t="shared" si="129"/>
        <v>0</v>
      </c>
      <c r="AO61" s="1">
        <f t="shared" si="130"/>
        <v>0</v>
      </c>
      <c r="AP61" s="1">
        <f t="shared" si="131"/>
        <v>0</v>
      </c>
      <c r="AR61" s="1" t="str">
        <f t="shared" si="132"/>
        <v xml:space="preserve">1 . </v>
      </c>
      <c r="AS61" s="1" t="str">
        <f t="shared" si="133"/>
        <v xml:space="preserve">2 . </v>
      </c>
      <c r="AT61" s="1" t="str">
        <f t="shared" si="134"/>
        <v xml:space="preserve">3 . </v>
      </c>
      <c r="AU61" s="1" t="str">
        <f t="shared" si="135"/>
        <v xml:space="preserve">4 . </v>
      </c>
      <c r="AV61" s="1" t="str">
        <f t="shared" si="136"/>
        <v xml:space="preserve">5 . </v>
      </c>
      <c r="AW61" s="1" t="str">
        <f t="shared" si="137"/>
        <v xml:space="preserve">6 . </v>
      </c>
      <c r="AX61" s="1" t="str">
        <f t="shared" si="138"/>
        <v xml:space="preserve">7 . </v>
      </c>
      <c r="AY61" s="1" t="str">
        <f t="shared" si="139"/>
        <v xml:space="preserve">8 . </v>
      </c>
      <c r="AZ61" s="1" t="str">
        <f t="shared" si="140"/>
        <v xml:space="preserve">9 . </v>
      </c>
      <c r="BA61" s="1" t="str">
        <f t="shared" si="141"/>
        <v xml:space="preserve">10 . </v>
      </c>
      <c r="BB61" s="1" t="str">
        <f t="shared" si="142"/>
        <v xml:space="preserve">11 . </v>
      </c>
      <c r="BC61" s="1">
        <f t="shared" si="143"/>
        <v>12</v>
      </c>
      <c r="BE61" s="1" t="str">
        <f t="shared" si="144"/>
        <v/>
      </c>
      <c r="BF61" s="1" t="str">
        <f t="shared" si="145"/>
        <v/>
      </c>
      <c r="BG61" s="1" t="str">
        <f t="shared" si="146"/>
        <v/>
      </c>
      <c r="BH61" s="1" t="str">
        <f t="shared" si="147"/>
        <v/>
      </c>
      <c r="BI61" s="1" t="str">
        <f t="shared" si="148"/>
        <v/>
      </c>
      <c r="BJ61" s="1" t="str">
        <f t="shared" si="149"/>
        <v/>
      </c>
      <c r="BK61" s="1" t="str">
        <f t="shared" si="150"/>
        <v/>
      </c>
      <c r="BL61" s="1" t="str">
        <f t="shared" si="151"/>
        <v/>
      </c>
      <c r="BM61" s="1" t="str">
        <f t="shared" si="152"/>
        <v/>
      </c>
      <c r="BN61" s="1" t="str">
        <f t="shared" si="153"/>
        <v/>
      </c>
      <c r="BO61" s="1" t="str">
        <f t="shared" si="154"/>
        <v/>
      </c>
      <c r="BP61" s="1" t="str">
        <f t="shared" si="155"/>
        <v/>
      </c>
    </row>
    <row r="62" spans="1:68">
      <c r="A62" s="2">
        <v>57</v>
      </c>
      <c r="B62" s="8"/>
      <c r="C62" s="3" t="str">
        <f t="shared" si="156"/>
        <v>-</v>
      </c>
      <c r="D62" s="3" t="str">
        <f t="shared" si="156"/>
        <v>-</v>
      </c>
      <c r="E62" s="3" t="str">
        <f t="shared" si="156"/>
        <v>-</v>
      </c>
      <c r="F62" s="3" t="str">
        <f t="shared" si="156"/>
        <v>-</v>
      </c>
      <c r="G62" s="3" t="str">
        <f t="shared" si="156"/>
        <v>-</v>
      </c>
      <c r="H62" s="3" t="str">
        <f t="shared" si="156"/>
        <v>-</v>
      </c>
      <c r="I62" s="3" t="str">
        <f t="shared" si="156"/>
        <v>-</v>
      </c>
      <c r="J62" s="3" t="str">
        <f t="shared" si="156"/>
        <v>-</v>
      </c>
      <c r="K62" s="3" t="str">
        <f t="shared" si="156"/>
        <v>-</v>
      </c>
      <c r="L62" s="3" t="str">
        <f t="shared" si="156"/>
        <v>-</v>
      </c>
      <c r="M62" s="3" t="str">
        <f t="shared" si="156"/>
        <v>-</v>
      </c>
      <c r="N62" s="3" t="str">
        <f t="shared" si="156"/>
        <v>-</v>
      </c>
      <c r="P62" s="1" t="str">
        <f t="shared" si="115"/>
        <v/>
      </c>
      <c r="Q62" s="1" t="str">
        <f t="shared" si="116"/>
        <v/>
      </c>
      <c r="R62" s="1" t="str">
        <f t="shared" si="117"/>
        <v/>
      </c>
      <c r="T62" s="1" t="str">
        <f t="shared" si="118"/>
        <v/>
      </c>
      <c r="W62" s="2" t="str">
        <f t="shared" si="21"/>
        <v/>
      </c>
      <c r="X62" s="2" t="str">
        <f t="shared" si="22"/>
        <v/>
      </c>
      <c r="Z62" s="2">
        <f t="shared" si="23"/>
        <v>0</v>
      </c>
      <c r="AC62" s="5" t="str">
        <f t="shared" si="119"/>
        <v/>
      </c>
      <c r="AE62" s="1">
        <f t="shared" si="120"/>
        <v>0</v>
      </c>
      <c r="AF62" s="1">
        <f t="shared" si="121"/>
        <v>0</v>
      </c>
      <c r="AG62" s="1">
        <f t="shared" si="122"/>
        <v>0</v>
      </c>
      <c r="AH62" s="1">
        <f t="shared" si="123"/>
        <v>0</v>
      </c>
      <c r="AI62" s="1">
        <f t="shared" si="124"/>
        <v>0</v>
      </c>
      <c r="AJ62" s="1">
        <f t="shared" si="125"/>
        <v>0</v>
      </c>
      <c r="AK62" s="1">
        <f t="shared" si="126"/>
        <v>0</v>
      </c>
      <c r="AL62" s="1">
        <f t="shared" si="127"/>
        <v>0</v>
      </c>
      <c r="AM62" s="1">
        <f t="shared" si="128"/>
        <v>0</v>
      </c>
      <c r="AN62" s="1">
        <f t="shared" si="129"/>
        <v>0</v>
      </c>
      <c r="AO62" s="1">
        <f t="shared" si="130"/>
        <v>0</v>
      </c>
      <c r="AP62" s="1">
        <f t="shared" si="131"/>
        <v>0</v>
      </c>
      <c r="AR62" s="1" t="str">
        <f t="shared" si="132"/>
        <v xml:space="preserve">1 . </v>
      </c>
      <c r="AS62" s="1" t="str">
        <f t="shared" si="133"/>
        <v xml:space="preserve">2 . </v>
      </c>
      <c r="AT62" s="1" t="str">
        <f t="shared" si="134"/>
        <v xml:space="preserve">3 . </v>
      </c>
      <c r="AU62" s="1" t="str">
        <f t="shared" si="135"/>
        <v xml:space="preserve">4 . </v>
      </c>
      <c r="AV62" s="1" t="str">
        <f t="shared" si="136"/>
        <v xml:space="preserve">5 . </v>
      </c>
      <c r="AW62" s="1" t="str">
        <f t="shared" si="137"/>
        <v xml:space="preserve">6 . </v>
      </c>
      <c r="AX62" s="1" t="str">
        <f t="shared" si="138"/>
        <v xml:space="preserve">7 . </v>
      </c>
      <c r="AY62" s="1" t="str">
        <f t="shared" si="139"/>
        <v xml:space="preserve">8 . </v>
      </c>
      <c r="AZ62" s="1" t="str">
        <f t="shared" si="140"/>
        <v xml:space="preserve">9 . </v>
      </c>
      <c r="BA62" s="1" t="str">
        <f t="shared" si="141"/>
        <v xml:space="preserve">10 . </v>
      </c>
      <c r="BB62" s="1" t="str">
        <f t="shared" si="142"/>
        <v xml:space="preserve">11 . </v>
      </c>
      <c r="BC62" s="1">
        <f t="shared" si="143"/>
        <v>12</v>
      </c>
      <c r="BE62" s="1" t="str">
        <f t="shared" si="144"/>
        <v/>
      </c>
      <c r="BF62" s="1" t="str">
        <f t="shared" si="145"/>
        <v/>
      </c>
      <c r="BG62" s="1" t="str">
        <f t="shared" si="146"/>
        <v/>
      </c>
      <c r="BH62" s="1" t="str">
        <f t="shared" si="147"/>
        <v/>
      </c>
      <c r="BI62" s="1" t="str">
        <f t="shared" si="148"/>
        <v/>
      </c>
      <c r="BJ62" s="1" t="str">
        <f t="shared" si="149"/>
        <v/>
      </c>
      <c r="BK62" s="1" t="str">
        <f t="shared" si="150"/>
        <v/>
      </c>
      <c r="BL62" s="1" t="str">
        <f t="shared" si="151"/>
        <v/>
      </c>
      <c r="BM62" s="1" t="str">
        <f t="shared" si="152"/>
        <v/>
      </c>
      <c r="BN62" s="1" t="str">
        <f t="shared" si="153"/>
        <v/>
      </c>
      <c r="BO62" s="1" t="str">
        <f t="shared" si="154"/>
        <v/>
      </c>
      <c r="BP62" s="1" t="str">
        <f t="shared" si="155"/>
        <v/>
      </c>
    </row>
    <row r="63" spans="1:68">
      <c r="A63" s="2">
        <v>58</v>
      </c>
      <c r="B63" s="8"/>
      <c r="C63" s="3" t="str">
        <f t="shared" si="156"/>
        <v>-</v>
      </c>
      <c r="D63" s="3" t="str">
        <f t="shared" si="156"/>
        <v>-</v>
      </c>
      <c r="E63" s="3" t="str">
        <f t="shared" si="156"/>
        <v>-</v>
      </c>
      <c r="F63" s="3" t="str">
        <f t="shared" si="156"/>
        <v>-</v>
      </c>
      <c r="G63" s="3" t="str">
        <f t="shared" si="156"/>
        <v>-</v>
      </c>
      <c r="H63" s="3" t="str">
        <f t="shared" si="156"/>
        <v>-</v>
      </c>
      <c r="I63" s="3" t="str">
        <f t="shared" si="156"/>
        <v>-</v>
      </c>
      <c r="J63" s="3" t="str">
        <f t="shared" si="156"/>
        <v>-</v>
      </c>
      <c r="K63" s="3" t="str">
        <f t="shared" si="156"/>
        <v>-</v>
      </c>
      <c r="L63" s="3" t="str">
        <f t="shared" si="156"/>
        <v>-</v>
      </c>
      <c r="M63" s="3" t="str">
        <f t="shared" si="156"/>
        <v>-</v>
      </c>
      <c r="N63" s="3" t="str">
        <f t="shared" si="156"/>
        <v>-</v>
      </c>
      <c r="P63" s="1" t="str">
        <f t="shared" si="115"/>
        <v/>
      </c>
      <c r="Q63" s="1" t="str">
        <f t="shared" si="116"/>
        <v/>
      </c>
      <c r="R63" s="1" t="str">
        <f t="shared" si="117"/>
        <v/>
      </c>
      <c r="T63" s="1" t="str">
        <f t="shared" si="118"/>
        <v/>
      </c>
      <c r="W63" s="2" t="str">
        <f t="shared" si="21"/>
        <v/>
      </c>
      <c r="X63" s="2" t="str">
        <f t="shared" si="22"/>
        <v/>
      </c>
      <c r="Z63" s="2">
        <f t="shared" si="23"/>
        <v>0</v>
      </c>
      <c r="AC63" s="5" t="str">
        <f t="shared" si="119"/>
        <v/>
      </c>
      <c r="AE63" s="1">
        <f t="shared" si="120"/>
        <v>0</v>
      </c>
      <c r="AF63" s="1">
        <f t="shared" si="121"/>
        <v>0</v>
      </c>
      <c r="AG63" s="1">
        <f t="shared" si="122"/>
        <v>0</v>
      </c>
      <c r="AH63" s="1">
        <f t="shared" si="123"/>
        <v>0</v>
      </c>
      <c r="AI63" s="1">
        <f t="shared" si="124"/>
        <v>0</v>
      </c>
      <c r="AJ63" s="1">
        <f t="shared" si="125"/>
        <v>0</v>
      </c>
      <c r="AK63" s="1">
        <f t="shared" si="126"/>
        <v>0</v>
      </c>
      <c r="AL63" s="1">
        <f t="shared" si="127"/>
        <v>0</v>
      </c>
      <c r="AM63" s="1">
        <f t="shared" si="128"/>
        <v>0</v>
      </c>
      <c r="AN63" s="1">
        <f t="shared" si="129"/>
        <v>0</v>
      </c>
      <c r="AO63" s="1">
        <f t="shared" si="130"/>
        <v>0</v>
      </c>
      <c r="AP63" s="1">
        <f t="shared" si="131"/>
        <v>0</v>
      </c>
      <c r="AR63" s="1" t="str">
        <f t="shared" si="132"/>
        <v xml:space="preserve">1 . </v>
      </c>
      <c r="AS63" s="1" t="str">
        <f t="shared" si="133"/>
        <v xml:space="preserve">2 . </v>
      </c>
      <c r="AT63" s="1" t="str">
        <f t="shared" si="134"/>
        <v xml:space="preserve">3 . </v>
      </c>
      <c r="AU63" s="1" t="str">
        <f t="shared" si="135"/>
        <v xml:space="preserve">4 . </v>
      </c>
      <c r="AV63" s="1" t="str">
        <f t="shared" si="136"/>
        <v xml:space="preserve">5 . </v>
      </c>
      <c r="AW63" s="1" t="str">
        <f t="shared" si="137"/>
        <v xml:space="preserve">6 . </v>
      </c>
      <c r="AX63" s="1" t="str">
        <f t="shared" si="138"/>
        <v xml:space="preserve">7 . </v>
      </c>
      <c r="AY63" s="1" t="str">
        <f t="shared" si="139"/>
        <v xml:space="preserve">8 . </v>
      </c>
      <c r="AZ63" s="1" t="str">
        <f t="shared" si="140"/>
        <v xml:space="preserve">9 . </v>
      </c>
      <c r="BA63" s="1" t="str">
        <f t="shared" si="141"/>
        <v xml:space="preserve">10 . </v>
      </c>
      <c r="BB63" s="1" t="str">
        <f t="shared" si="142"/>
        <v xml:space="preserve">11 . </v>
      </c>
      <c r="BC63" s="1">
        <f t="shared" si="143"/>
        <v>12</v>
      </c>
      <c r="BE63" s="1" t="str">
        <f t="shared" si="144"/>
        <v/>
      </c>
      <c r="BF63" s="1" t="str">
        <f t="shared" si="145"/>
        <v/>
      </c>
      <c r="BG63" s="1" t="str">
        <f t="shared" si="146"/>
        <v/>
      </c>
      <c r="BH63" s="1" t="str">
        <f t="shared" si="147"/>
        <v/>
      </c>
      <c r="BI63" s="1" t="str">
        <f t="shared" si="148"/>
        <v/>
      </c>
      <c r="BJ63" s="1" t="str">
        <f t="shared" si="149"/>
        <v/>
      </c>
      <c r="BK63" s="1" t="str">
        <f t="shared" si="150"/>
        <v/>
      </c>
      <c r="BL63" s="1" t="str">
        <f t="shared" si="151"/>
        <v/>
      </c>
      <c r="BM63" s="1" t="str">
        <f t="shared" si="152"/>
        <v/>
      </c>
      <c r="BN63" s="1" t="str">
        <f t="shared" si="153"/>
        <v/>
      </c>
      <c r="BO63" s="1" t="str">
        <f t="shared" si="154"/>
        <v/>
      </c>
      <c r="BP63" s="1" t="str">
        <f t="shared" si="155"/>
        <v/>
      </c>
    </row>
    <row r="64" spans="1:68">
      <c r="A64" s="2">
        <v>59</v>
      </c>
      <c r="B64" s="8"/>
      <c r="C64" s="3" t="str">
        <f t="shared" si="156"/>
        <v>-</v>
      </c>
      <c r="D64" s="3" t="str">
        <f t="shared" si="156"/>
        <v>-</v>
      </c>
      <c r="E64" s="3" t="str">
        <f t="shared" si="156"/>
        <v>-</v>
      </c>
      <c r="F64" s="3" t="str">
        <f t="shared" si="156"/>
        <v>-</v>
      </c>
      <c r="G64" s="3" t="str">
        <f t="shared" si="156"/>
        <v>-</v>
      </c>
      <c r="H64" s="3" t="str">
        <f t="shared" si="156"/>
        <v>-</v>
      </c>
      <c r="I64" s="3" t="str">
        <f t="shared" si="156"/>
        <v>-</v>
      </c>
      <c r="J64" s="3" t="str">
        <f t="shared" si="156"/>
        <v>-</v>
      </c>
      <c r="K64" s="3" t="str">
        <f t="shared" si="156"/>
        <v>-</v>
      </c>
      <c r="L64" s="3" t="str">
        <f t="shared" si="156"/>
        <v>-</v>
      </c>
      <c r="M64" s="3" t="str">
        <f t="shared" si="156"/>
        <v>-</v>
      </c>
      <c r="N64" s="3" t="str">
        <f t="shared" si="156"/>
        <v>-</v>
      </c>
      <c r="P64" s="1" t="str">
        <f t="shared" si="115"/>
        <v/>
      </c>
      <c r="Q64" s="1" t="str">
        <f t="shared" si="116"/>
        <v/>
      </c>
      <c r="R64" s="1" t="str">
        <f t="shared" si="117"/>
        <v/>
      </c>
      <c r="T64" s="1" t="str">
        <f t="shared" si="118"/>
        <v/>
      </c>
      <c r="W64" s="2" t="str">
        <f t="shared" si="21"/>
        <v/>
      </c>
      <c r="X64" s="2" t="str">
        <f t="shared" si="22"/>
        <v/>
      </c>
      <c r="Z64" s="2">
        <f t="shared" si="23"/>
        <v>0</v>
      </c>
      <c r="AC64" s="5" t="str">
        <f t="shared" si="119"/>
        <v/>
      </c>
      <c r="AE64" s="1">
        <f t="shared" si="120"/>
        <v>0</v>
      </c>
      <c r="AF64" s="1">
        <f t="shared" si="121"/>
        <v>0</v>
      </c>
      <c r="AG64" s="1">
        <f t="shared" si="122"/>
        <v>0</v>
      </c>
      <c r="AH64" s="1">
        <f t="shared" si="123"/>
        <v>0</v>
      </c>
      <c r="AI64" s="1">
        <f t="shared" si="124"/>
        <v>0</v>
      </c>
      <c r="AJ64" s="1">
        <f t="shared" si="125"/>
        <v>0</v>
      </c>
      <c r="AK64" s="1">
        <f t="shared" si="126"/>
        <v>0</v>
      </c>
      <c r="AL64" s="1">
        <f t="shared" si="127"/>
        <v>0</v>
      </c>
      <c r="AM64" s="1">
        <f t="shared" si="128"/>
        <v>0</v>
      </c>
      <c r="AN64" s="1">
        <f t="shared" si="129"/>
        <v>0</v>
      </c>
      <c r="AO64" s="1">
        <f t="shared" si="130"/>
        <v>0</v>
      </c>
      <c r="AP64" s="1">
        <f t="shared" si="131"/>
        <v>0</v>
      </c>
      <c r="AR64" s="1" t="str">
        <f t="shared" si="132"/>
        <v xml:space="preserve">1 . </v>
      </c>
      <c r="AS64" s="1" t="str">
        <f t="shared" si="133"/>
        <v xml:space="preserve">2 . </v>
      </c>
      <c r="AT64" s="1" t="str">
        <f t="shared" si="134"/>
        <v xml:space="preserve">3 . </v>
      </c>
      <c r="AU64" s="1" t="str">
        <f t="shared" si="135"/>
        <v xml:space="preserve">4 . </v>
      </c>
      <c r="AV64" s="1" t="str">
        <f t="shared" si="136"/>
        <v xml:space="preserve">5 . </v>
      </c>
      <c r="AW64" s="1" t="str">
        <f t="shared" si="137"/>
        <v xml:space="preserve">6 . </v>
      </c>
      <c r="AX64" s="1" t="str">
        <f t="shared" si="138"/>
        <v xml:space="preserve">7 . </v>
      </c>
      <c r="AY64" s="1" t="str">
        <f t="shared" si="139"/>
        <v xml:space="preserve">8 . </v>
      </c>
      <c r="AZ64" s="1" t="str">
        <f t="shared" si="140"/>
        <v xml:space="preserve">9 . </v>
      </c>
      <c r="BA64" s="1" t="str">
        <f t="shared" si="141"/>
        <v xml:space="preserve">10 . </v>
      </c>
      <c r="BB64" s="1" t="str">
        <f t="shared" si="142"/>
        <v xml:space="preserve">11 . </v>
      </c>
      <c r="BC64" s="1">
        <f t="shared" si="143"/>
        <v>12</v>
      </c>
      <c r="BE64" s="1" t="str">
        <f t="shared" si="144"/>
        <v/>
      </c>
      <c r="BF64" s="1" t="str">
        <f t="shared" si="145"/>
        <v/>
      </c>
      <c r="BG64" s="1" t="str">
        <f t="shared" si="146"/>
        <v/>
      </c>
      <c r="BH64" s="1" t="str">
        <f t="shared" si="147"/>
        <v/>
      </c>
      <c r="BI64" s="1" t="str">
        <f t="shared" si="148"/>
        <v/>
      </c>
      <c r="BJ64" s="1" t="str">
        <f t="shared" si="149"/>
        <v/>
      </c>
      <c r="BK64" s="1" t="str">
        <f t="shared" si="150"/>
        <v/>
      </c>
      <c r="BL64" s="1" t="str">
        <f t="shared" si="151"/>
        <v/>
      </c>
      <c r="BM64" s="1" t="str">
        <f t="shared" si="152"/>
        <v/>
      </c>
      <c r="BN64" s="1" t="str">
        <f t="shared" si="153"/>
        <v/>
      </c>
      <c r="BO64" s="1" t="str">
        <f t="shared" si="154"/>
        <v/>
      </c>
      <c r="BP64" s="1" t="str">
        <f t="shared" si="155"/>
        <v/>
      </c>
    </row>
    <row r="65" spans="1:68">
      <c r="A65" s="2">
        <v>60</v>
      </c>
      <c r="B65" s="8"/>
      <c r="C65" s="3" t="str">
        <f t="shared" si="156"/>
        <v>-</v>
      </c>
      <c r="D65" s="3" t="str">
        <f t="shared" si="156"/>
        <v>-</v>
      </c>
      <c r="E65" s="3" t="str">
        <f t="shared" si="156"/>
        <v>-</v>
      </c>
      <c r="F65" s="3" t="str">
        <f t="shared" si="156"/>
        <v>-</v>
      </c>
      <c r="G65" s="3" t="str">
        <f t="shared" si="156"/>
        <v>-</v>
      </c>
      <c r="H65" s="3" t="str">
        <f t="shared" si="156"/>
        <v>-</v>
      </c>
      <c r="I65" s="3" t="str">
        <f t="shared" si="156"/>
        <v>-</v>
      </c>
      <c r="J65" s="3" t="str">
        <f t="shared" si="156"/>
        <v>-</v>
      </c>
      <c r="K65" s="3" t="str">
        <f t="shared" si="156"/>
        <v>-</v>
      </c>
      <c r="L65" s="3" t="str">
        <f t="shared" si="156"/>
        <v>-</v>
      </c>
      <c r="M65" s="3" t="str">
        <f t="shared" si="156"/>
        <v>-</v>
      </c>
      <c r="N65" s="3" t="str">
        <f t="shared" si="156"/>
        <v>-</v>
      </c>
      <c r="P65" s="1" t="str">
        <f t="shared" si="115"/>
        <v/>
      </c>
      <c r="Q65" s="1" t="str">
        <f t="shared" si="116"/>
        <v/>
      </c>
      <c r="R65" s="1" t="str">
        <f t="shared" si="117"/>
        <v/>
      </c>
      <c r="T65" s="1" t="str">
        <f t="shared" si="118"/>
        <v/>
      </c>
      <c r="W65" s="2" t="str">
        <f t="shared" si="21"/>
        <v/>
      </c>
      <c r="X65" s="2" t="str">
        <f t="shared" si="22"/>
        <v/>
      </c>
      <c r="Z65" s="2">
        <f t="shared" si="23"/>
        <v>0</v>
      </c>
      <c r="AC65" s="5" t="str">
        <f t="shared" si="119"/>
        <v/>
      </c>
      <c r="AE65" s="1">
        <f t="shared" si="120"/>
        <v>0</v>
      </c>
      <c r="AF65" s="1">
        <f t="shared" si="121"/>
        <v>0</v>
      </c>
      <c r="AG65" s="1">
        <f t="shared" si="122"/>
        <v>0</v>
      </c>
      <c r="AH65" s="1">
        <f t="shared" si="123"/>
        <v>0</v>
      </c>
      <c r="AI65" s="1">
        <f t="shared" si="124"/>
        <v>0</v>
      </c>
      <c r="AJ65" s="1">
        <f t="shared" si="125"/>
        <v>0</v>
      </c>
      <c r="AK65" s="1">
        <f t="shared" si="126"/>
        <v>0</v>
      </c>
      <c r="AL65" s="1">
        <f t="shared" si="127"/>
        <v>0</v>
      </c>
      <c r="AM65" s="1">
        <f t="shared" si="128"/>
        <v>0</v>
      </c>
      <c r="AN65" s="1">
        <f t="shared" si="129"/>
        <v>0</v>
      </c>
      <c r="AO65" s="1">
        <f t="shared" si="130"/>
        <v>0</v>
      </c>
      <c r="AP65" s="1">
        <f t="shared" si="131"/>
        <v>0</v>
      </c>
      <c r="AR65" s="1" t="str">
        <f t="shared" si="132"/>
        <v xml:space="preserve">1 . </v>
      </c>
      <c r="AS65" s="1" t="str">
        <f t="shared" si="133"/>
        <v xml:space="preserve">2 . </v>
      </c>
      <c r="AT65" s="1" t="str">
        <f t="shared" si="134"/>
        <v xml:space="preserve">3 . </v>
      </c>
      <c r="AU65" s="1" t="str">
        <f t="shared" si="135"/>
        <v xml:space="preserve">4 . </v>
      </c>
      <c r="AV65" s="1" t="str">
        <f t="shared" si="136"/>
        <v xml:space="preserve">5 . </v>
      </c>
      <c r="AW65" s="1" t="str">
        <f t="shared" si="137"/>
        <v xml:space="preserve">6 . </v>
      </c>
      <c r="AX65" s="1" t="str">
        <f t="shared" si="138"/>
        <v xml:space="preserve">7 . </v>
      </c>
      <c r="AY65" s="1" t="str">
        <f t="shared" si="139"/>
        <v xml:space="preserve">8 . </v>
      </c>
      <c r="AZ65" s="1" t="str">
        <f t="shared" si="140"/>
        <v xml:space="preserve">9 . </v>
      </c>
      <c r="BA65" s="1" t="str">
        <f t="shared" si="141"/>
        <v xml:space="preserve">10 . </v>
      </c>
      <c r="BB65" s="1" t="str">
        <f t="shared" si="142"/>
        <v xml:space="preserve">11 . </v>
      </c>
      <c r="BC65" s="1">
        <f t="shared" si="143"/>
        <v>12</v>
      </c>
      <c r="BE65" s="1" t="str">
        <f t="shared" si="144"/>
        <v/>
      </c>
      <c r="BF65" s="1" t="str">
        <f t="shared" si="145"/>
        <v/>
      </c>
      <c r="BG65" s="1" t="str">
        <f t="shared" si="146"/>
        <v/>
      </c>
      <c r="BH65" s="1" t="str">
        <f t="shared" si="147"/>
        <v/>
      </c>
      <c r="BI65" s="1" t="str">
        <f t="shared" si="148"/>
        <v/>
      </c>
      <c r="BJ65" s="1" t="str">
        <f t="shared" si="149"/>
        <v/>
      </c>
      <c r="BK65" s="1" t="str">
        <f t="shared" si="150"/>
        <v/>
      </c>
      <c r="BL65" s="1" t="str">
        <f t="shared" si="151"/>
        <v/>
      </c>
      <c r="BM65" s="1" t="str">
        <f t="shared" si="152"/>
        <v/>
      </c>
      <c r="BN65" s="1" t="str">
        <f t="shared" si="153"/>
        <v/>
      </c>
      <c r="BO65" s="1" t="str">
        <f t="shared" si="154"/>
        <v/>
      </c>
      <c r="BP65" s="1" t="str">
        <f t="shared" si="155"/>
        <v/>
      </c>
    </row>
    <row r="66" spans="1:68">
      <c r="A66" s="2">
        <v>61</v>
      </c>
      <c r="B66" s="8"/>
      <c r="C66" s="3" t="str">
        <f t="shared" si="156"/>
        <v>-</v>
      </c>
      <c r="D66" s="3" t="str">
        <f t="shared" si="156"/>
        <v>-</v>
      </c>
      <c r="E66" s="3" t="str">
        <f t="shared" si="156"/>
        <v>-</v>
      </c>
      <c r="F66" s="3" t="str">
        <f t="shared" si="156"/>
        <v>-</v>
      </c>
      <c r="G66" s="3" t="str">
        <f t="shared" si="156"/>
        <v>-</v>
      </c>
      <c r="H66" s="3" t="str">
        <f t="shared" si="156"/>
        <v>-</v>
      </c>
      <c r="I66" s="3" t="str">
        <f t="shared" si="156"/>
        <v>-</v>
      </c>
      <c r="J66" s="3" t="str">
        <f t="shared" si="156"/>
        <v>-</v>
      </c>
      <c r="K66" s="3" t="str">
        <f t="shared" si="156"/>
        <v>-</v>
      </c>
      <c r="L66" s="3" t="str">
        <f t="shared" si="156"/>
        <v>-</v>
      </c>
      <c r="M66" s="3" t="str">
        <f t="shared" si="156"/>
        <v>-</v>
      </c>
      <c r="N66" s="3" t="str">
        <f t="shared" si="156"/>
        <v>-</v>
      </c>
      <c r="P66" s="1" t="str">
        <f t="shared" si="115"/>
        <v/>
      </c>
      <c r="Q66" s="1" t="str">
        <f t="shared" si="116"/>
        <v/>
      </c>
      <c r="R66" s="1" t="str">
        <f t="shared" si="117"/>
        <v/>
      </c>
      <c r="T66" s="1" t="str">
        <f t="shared" si="118"/>
        <v/>
      </c>
      <c r="W66" s="2" t="str">
        <f t="shared" si="21"/>
        <v/>
      </c>
      <c r="X66" s="2" t="str">
        <f t="shared" si="22"/>
        <v/>
      </c>
      <c r="Z66" s="2">
        <f t="shared" si="23"/>
        <v>0</v>
      </c>
      <c r="AC66" s="5" t="str">
        <f t="shared" si="119"/>
        <v/>
      </c>
      <c r="AE66" s="1">
        <f t="shared" si="120"/>
        <v>0</v>
      </c>
      <c r="AF66" s="1">
        <f t="shared" si="121"/>
        <v>0</v>
      </c>
      <c r="AG66" s="1">
        <f t="shared" si="122"/>
        <v>0</v>
      </c>
      <c r="AH66" s="1">
        <f t="shared" si="123"/>
        <v>0</v>
      </c>
      <c r="AI66" s="1">
        <f t="shared" si="124"/>
        <v>0</v>
      </c>
      <c r="AJ66" s="1">
        <f t="shared" si="125"/>
        <v>0</v>
      </c>
      <c r="AK66" s="1">
        <f t="shared" si="126"/>
        <v>0</v>
      </c>
      <c r="AL66" s="1">
        <f t="shared" si="127"/>
        <v>0</v>
      </c>
      <c r="AM66" s="1">
        <f t="shared" si="128"/>
        <v>0</v>
      </c>
      <c r="AN66" s="1">
        <f t="shared" si="129"/>
        <v>0</v>
      </c>
      <c r="AO66" s="1">
        <f t="shared" si="130"/>
        <v>0</v>
      </c>
      <c r="AP66" s="1">
        <f t="shared" si="131"/>
        <v>0</v>
      </c>
      <c r="AR66" s="1" t="str">
        <f t="shared" si="132"/>
        <v xml:space="preserve">1 . </v>
      </c>
      <c r="AS66" s="1" t="str">
        <f t="shared" si="133"/>
        <v xml:space="preserve">2 . </v>
      </c>
      <c r="AT66" s="1" t="str">
        <f t="shared" si="134"/>
        <v xml:space="preserve">3 . </v>
      </c>
      <c r="AU66" s="1" t="str">
        <f t="shared" si="135"/>
        <v xml:space="preserve">4 . </v>
      </c>
      <c r="AV66" s="1" t="str">
        <f t="shared" si="136"/>
        <v xml:space="preserve">5 . </v>
      </c>
      <c r="AW66" s="1" t="str">
        <f t="shared" si="137"/>
        <v xml:space="preserve">6 . </v>
      </c>
      <c r="AX66" s="1" t="str">
        <f t="shared" si="138"/>
        <v xml:space="preserve">7 . </v>
      </c>
      <c r="AY66" s="1" t="str">
        <f t="shared" si="139"/>
        <v xml:space="preserve">8 . </v>
      </c>
      <c r="AZ66" s="1" t="str">
        <f t="shared" si="140"/>
        <v xml:space="preserve">9 . </v>
      </c>
      <c r="BA66" s="1" t="str">
        <f t="shared" si="141"/>
        <v xml:space="preserve">10 . </v>
      </c>
      <c r="BB66" s="1" t="str">
        <f t="shared" si="142"/>
        <v xml:space="preserve">11 . </v>
      </c>
      <c r="BC66" s="1">
        <f t="shared" si="143"/>
        <v>12</v>
      </c>
      <c r="BE66" s="1" t="str">
        <f t="shared" si="144"/>
        <v/>
      </c>
      <c r="BF66" s="1" t="str">
        <f t="shared" si="145"/>
        <v/>
      </c>
      <c r="BG66" s="1" t="str">
        <f t="shared" si="146"/>
        <v/>
      </c>
      <c r="BH66" s="1" t="str">
        <f t="shared" si="147"/>
        <v/>
      </c>
      <c r="BI66" s="1" t="str">
        <f t="shared" si="148"/>
        <v/>
      </c>
      <c r="BJ66" s="1" t="str">
        <f t="shared" si="149"/>
        <v/>
      </c>
      <c r="BK66" s="1" t="str">
        <f t="shared" si="150"/>
        <v/>
      </c>
      <c r="BL66" s="1" t="str">
        <f t="shared" si="151"/>
        <v/>
      </c>
      <c r="BM66" s="1" t="str">
        <f t="shared" si="152"/>
        <v/>
      </c>
      <c r="BN66" s="1" t="str">
        <f t="shared" si="153"/>
        <v/>
      </c>
      <c r="BO66" s="1" t="str">
        <f t="shared" si="154"/>
        <v/>
      </c>
      <c r="BP66" s="1" t="str">
        <f t="shared" si="155"/>
        <v/>
      </c>
    </row>
    <row r="67" spans="1:68">
      <c r="A67" s="2">
        <v>62</v>
      </c>
      <c r="B67" s="8"/>
      <c r="C67" s="3" t="str">
        <f t="shared" si="156"/>
        <v>-</v>
      </c>
      <c r="D67" s="3" t="str">
        <f t="shared" si="156"/>
        <v>-</v>
      </c>
      <c r="E67" s="3" t="str">
        <f t="shared" si="156"/>
        <v>-</v>
      </c>
      <c r="F67" s="3" t="str">
        <f t="shared" si="156"/>
        <v>-</v>
      </c>
      <c r="G67" s="3" t="str">
        <f t="shared" si="156"/>
        <v>-</v>
      </c>
      <c r="H67" s="3" t="str">
        <f t="shared" si="156"/>
        <v>-</v>
      </c>
      <c r="I67" s="3" t="str">
        <f t="shared" si="156"/>
        <v>-</v>
      </c>
      <c r="J67" s="3" t="str">
        <f t="shared" si="156"/>
        <v>-</v>
      </c>
      <c r="K67" s="3" t="str">
        <f t="shared" si="156"/>
        <v>-</v>
      </c>
      <c r="L67" s="3" t="str">
        <f t="shared" si="156"/>
        <v>-</v>
      </c>
      <c r="M67" s="3" t="str">
        <f t="shared" si="156"/>
        <v>-</v>
      </c>
      <c r="N67" s="3" t="str">
        <f t="shared" si="156"/>
        <v>-</v>
      </c>
      <c r="P67" s="1" t="str">
        <f t="shared" si="115"/>
        <v/>
      </c>
      <c r="Q67" s="1" t="str">
        <f t="shared" si="116"/>
        <v/>
      </c>
      <c r="R67" s="1" t="str">
        <f t="shared" si="117"/>
        <v/>
      </c>
      <c r="T67" s="1" t="str">
        <f t="shared" si="118"/>
        <v/>
      </c>
      <c r="W67" s="2" t="str">
        <f t="shared" si="21"/>
        <v/>
      </c>
      <c r="X67" s="2" t="str">
        <f t="shared" si="22"/>
        <v/>
      </c>
      <c r="Z67" s="2">
        <f t="shared" si="23"/>
        <v>0</v>
      </c>
      <c r="AC67" s="5" t="str">
        <f t="shared" si="119"/>
        <v/>
      </c>
      <c r="AE67" s="1">
        <f t="shared" si="120"/>
        <v>0</v>
      </c>
      <c r="AF67" s="1">
        <f t="shared" si="121"/>
        <v>0</v>
      </c>
      <c r="AG67" s="1">
        <f t="shared" si="122"/>
        <v>0</v>
      </c>
      <c r="AH67" s="1">
        <f t="shared" si="123"/>
        <v>0</v>
      </c>
      <c r="AI67" s="1">
        <f t="shared" si="124"/>
        <v>0</v>
      </c>
      <c r="AJ67" s="1">
        <f t="shared" si="125"/>
        <v>0</v>
      </c>
      <c r="AK67" s="1">
        <f t="shared" si="126"/>
        <v>0</v>
      </c>
      <c r="AL67" s="1">
        <f t="shared" si="127"/>
        <v>0</v>
      </c>
      <c r="AM67" s="1">
        <f t="shared" si="128"/>
        <v>0</v>
      </c>
      <c r="AN67" s="1">
        <f t="shared" si="129"/>
        <v>0</v>
      </c>
      <c r="AO67" s="1">
        <f t="shared" si="130"/>
        <v>0</v>
      </c>
      <c r="AP67" s="1">
        <f t="shared" si="131"/>
        <v>0</v>
      </c>
      <c r="AR67" s="1" t="str">
        <f t="shared" si="132"/>
        <v xml:space="preserve">1 . </v>
      </c>
      <c r="AS67" s="1" t="str">
        <f t="shared" si="133"/>
        <v xml:space="preserve">2 . </v>
      </c>
      <c r="AT67" s="1" t="str">
        <f t="shared" si="134"/>
        <v xml:space="preserve">3 . </v>
      </c>
      <c r="AU67" s="1" t="str">
        <f t="shared" si="135"/>
        <v xml:space="preserve">4 . </v>
      </c>
      <c r="AV67" s="1" t="str">
        <f t="shared" si="136"/>
        <v xml:space="preserve">5 . </v>
      </c>
      <c r="AW67" s="1" t="str">
        <f t="shared" si="137"/>
        <v xml:space="preserve">6 . </v>
      </c>
      <c r="AX67" s="1" t="str">
        <f t="shared" si="138"/>
        <v xml:space="preserve">7 . </v>
      </c>
      <c r="AY67" s="1" t="str">
        <f t="shared" si="139"/>
        <v xml:space="preserve">8 . </v>
      </c>
      <c r="AZ67" s="1" t="str">
        <f t="shared" si="140"/>
        <v xml:space="preserve">9 . </v>
      </c>
      <c r="BA67" s="1" t="str">
        <f t="shared" si="141"/>
        <v xml:space="preserve">10 . </v>
      </c>
      <c r="BB67" s="1" t="str">
        <f t="shared" si="142"/>
        <v xml:space="preserve">11 . </v>
      </c>
      <c r="BC67" s="1">
        <f t="shared" si="143"/>
        <v>12</v>
      </c>
      <c r="BE67" s="1" t="str">
        <f t="shared" si="144"/>
        <v/>
      </c>
      <c r="BF67" s="1" t="str">
        <f t="shared" si="145"/>
        <v/>
      </c>
      <c r="BG67" s="1" t="str">
        <f t="shared" si="146"/>
        <v/>
      </c>
      <c r="BH67" s="1" t="str">
        <f t="shared" si="147"/>
        <v/>
      </c>
      <c r="BI67" s="1" t="str">
        <f t="shared" si="148"/>
        <v/>
      </c>
      <c r="BJ67" s="1" t="str">
        <f t="shared" si="149"/>
        <v/>
      </c>
      <c r="BK67" s="1" t="str">
        <f t="shared" si="150"/>
        <v/>
      </c>
      <c r="BL67" s="1" t="str">
        <f t="shared" si="151"/>
        <v/>
      </c>
      <c r="BM67" s="1" t="str">
        <f t="shared" si="152"/>
        <v/>
      </c>
      <c r="BN67" s="1" t="str">
        <f t="shared" si="153"/>
        <v/>
      </c>
      <c r="BO67" s="1" t="str">
        <f t="shared" si="154"/>
        <v/>
      </c>
      <c r="BP67" s="1" t="str">
        <f t="shared" si="155"/>
        <v/>
      </c>
    </row>
    <row r="68" spans="1:68">
      <c r="A68" s="2">
        <v>63</v>
      </c>
      <c r="B68" s="8"/>
      <c r="C68" s="3" t="str">
        <f t="shared" si="156"/>
        <v>-</v>
      </c>
      <c r="D68" s="3" t="str">
        <f t="shared" si="156"/>
        <v>-</v>
      </c>
      <c r="E68" s="3" t="str">
        <f t="shared" si="156"/>
        <v>-</v>
      </c>
      <c r="F68" s="3" t="str">
        <f t="shared" si="156"/>
        <v>-</v>
      </c>
      <c r="G68" s="3" t="str">
        <f t="shared" si="156"/>
        <v>-</v>
      </c>
      <c r="H68" s="3" t="str">
        <f t="shared" si="156"/>
        <v>-</v>
      </c>
      <c r="I68" s="3" t="str">
        <f t="shared" si="156"/>
        <v>-</v>
      </c>
      <c r="J68" s="3" t="str">
        <f t="shared" si="156"/>
        <v>-</v>
      </c>
      <c r="K68" s="3" t="str">
        <f t="shared" si="156"/>
        <v>-</v>
      </c>
      <c r="L68" s="3" t="str">
        <f t="shared" si="156"/>
        <v>-</v>
      </c>
      <c r="M68" s="3" t="str">
        <f t="shared" si="156"/>
        <v>-</v>
      </c>
      <c r="N68" s="3" t="str">
        <f t="shared" si="156"/>
        <v>-</v>
      </c>
      <c r="P68" s="1" t="str">
        <f t="shared" si="115"/>
        <v/>
      </c>
      <c r="Q68" s="1" t="str">
        <f t="shared" si="116"/>
        <v/>
      </c>
      <c r="R68" s="1" t="str">
        <f t="shared" si="117"/>
        <v/>
      </c>
      <c r="T68" s="1" t="str">
        <f t="shared" si="118"/>
        <v/>
      </c>
      <c r="W68" s="2" t="str">
        <f t="shared" si="21"/>
        <v/>
      </c>
      <c r="X68" s="2" t="str">
        <f t="shared" si="22"/>
        <v/>
      </c>
      <c r="Z68" s="2">
        <f t="shared" si="23"/>
        <v>0</v>
      </c>
      <c r="AC68" s="5" t="str">
        <f t="shared" si="119"/>
        <v/>
      </c>
      <c r="AE68" s="1">
        <f t="shared" si="120"/>
        <v>0</v>
      </c>
      <c r="AF68" s="1">
        <f t="shared" si="121"/>
        <v>0</v>
      </c>
      <c r="AG68" s="1">
        <f t="shared" si="122"/>
        <v>0</v>
      </c>
      <c r="AH68" s="1">
        <f t="shared" si="123"/>
        <v>0</v>
      </c>
      <c r="AI68" s="1">
        <f t="shared" si="124"/>
        <v>0</v>
      </c>
      <c r="AJ68" s="1">
        <f t="shared" si="125"/>
        <v>0</v>
      </c>
      <c r="AK68" s="1">
        <f t="shared" si="126"/>
        <v>0</v>
      </c>
      <c r="AL68" s="1">
        <f t="shared" si="127"/>
        <v>0</v>
      </c>
      <c r="AM68" s="1">
        <f t="shared" si="128"/>
        <v>0</v>
      </c>
      <c r="AN68" s="1">
        <f t="shared" si="129"/>
        <v>0</v>
      </c>
      <c r="AO68" s="1">
        <f t="shared" si="130"/>
        <v>0</v>
      </c>
      <c r="AP68" s="1">
        <f t="shared" si="131"/>
        <v>0</v>
      </c>
      <c r="AR68" s="1" t="str">
        <f t="shared" si="132"/>
        <v xml:space="preserve">1 . </v>
      </c>
      <c r="AS68" s="1" t="str">
        <f t="shared" si="133"/>
        <v xml:space="preserve">2 . </v>
      </c>
      <c r="AT68" s="1" t="str">
        <f t="shared" si="134"/>
        <v xml:space="preserve">3 . </v>
      </c>
      <c r="AU68" s="1" t="str">
        <f t="shared" si="135"/>
        <v xml:space="preserve">4 . </v>
      </c>
      <c r="AV68" s="1" t="str">
        <f t="shared" si="136"/>
        <v xml:space="preserve">5 . </v>
      </c>
      <c r="AW68" s="1" t="str">
        <f t="shared" si="137"/>
        <v xml:space="preserve">6 . </v>
      </c>
      <c r="AX68" s="1" t="str">
        <f t="shared" si="138"/>
        <v xml:space="preserve">7 . </v>
      </c>
      <c r="AY68" s="1" t="str">
        <f t="shared" si="139"/>
        <v xml:space="preserve">8 . </v>
      </c>
      <c r="AZ68" s="1" t="str">
        <f t="shared" si="140"/>
        <v xml:space="preserve">9 . </v>
      </c>
      <c r="BA68" s="1" t="str">
        <f t="shared" si="141"/>
        <v xml:space="preserve">10 . </v>
      </c>
      <c r="BB68" s="1" t="str">
        <f t="shared" si="142"/>
        <v xml:space="preserve">11 . </v>
      </c>
      <c r="BC68" s="1">
        <f t="shared" si="143"/>
        <v>12</v>
      </c>
      <c r="BE68" s="1" t="str">
        <f t="shared" si="144"/>
        <v/>
      </c>
      <c r="BF68" s="1" t="str">
        <f t="shared" si="145"/>
        <v/>
      </c>
      <c r="BG68" s="1" t="str">
        <f t="shared" si="146"/>
        <v/>
      </c>
      <c r="BH68" s="1" t="str">
        <f t="shared" si="147"/>
        <v/>
      </c>
      <c r="BI68" s="1" t="str">
        <f t="shared" si="148"/>
        <v/>
      </c>
      <c r="BJ68" s="1" t="str">
        <f t="shared" si="149"/>
        <v/>
      </c>
      <c r="BK68" s="1" t="str">
        <f t="shared" si="150"/>
        <v/>
      </c>
      <c r="BL68" s="1" t="str">
        <f t="shared" si="151"/>
        <v/>
      </c>
      <c r="BM68" s="1" t="str">
        <f t="shared" si="152"/>
        <v/>
      </c>
      <c r="BN68" s="1" t="str">
        <f t="shared" si="153"/>
        <v/>
      </c>
      <c r="BO68" s="1" t="str">
        <f t="shared" si="154"/>
        <v/>
      </c>
      <c r="BP68" s="1" t="str">
        <f t="shared" si="155"/>
        <v/>
      </c>
    </row>
    <row r="69" spans="1:68">
      <c r="A69" s="2">
        <v>64</v>
      </c>
      <c r="B69" s="8"/>
      <c r="C69" s="3" t="str">
        <f t="shared" si="156"/>
        <v>-</v>
      </c>
      <c r="D69" s="3" t="str">
        <f t="shared" si="156"/>
        <v>-</v>
      </c>
      <c r="E69" s="3" t="str">
        <f t="shared" si="156"/>
        <v>-</v>
      </c>
      <c r="F69" s="3" t="str">
        <f t="shared" si="156"/>
        <v>-</v>
      </c>
      <c r="G69" s="3" t="str">
        <f t="shared" si="156"/>
        <v>-</v>
      </c>
      <c r="H69" s="3" t="str">
        <f t="shared" si="156"/>
        <v>-</v>
      </c>
      <c r="I69" s="3" t="str">
        <f t="shared" si="156"/>
        <v>-</v>
      </c>
      <c r="J69" s="3" t="str">
        <f t="shared" si="156"/>
        <v>-</v>
      </c>
      <c r="K69" s="3" t="str">
        <f t="shared" si="156"/>
        <v>-</v>
      </c>
      <c r="L69" s="3" t="str">
        <f t="shared" si="156"/>
        <v>-</v>
      </c>
      <c r="M69" s="3" t="str">
        <f t="shared" si="156"/>
        <v>-</v>
      </c>
      <c r="N69" s="3" t="str">
        <f t="shared" si="156"/>
        <v>-</v>
      </c>
      <c r="P69" s="1" t="str">
        <f t="shared" si="115"/>
        <v/>
      </c>
      <c r="Q69" s="1" t="str">
        <f t="shared" si="116"/>
        <v/>
      </c>
      <c r="R69" s="1" t="str">
        <f t="shared" si="117"/>
        <v/>
      </c>
      <c r="T69" s="1" t="str">
        <f t="shared" si="118"/>
        <v/>
      </c>
      <c r="W69" s="2" t="str">
        <f t="shared" si="21"/>
        <v/>
      </c>
      <c r="X69" s="2" t="str">
        <f t="shared" si="22"/>
        <v/>
      </c>
      <c r="Z69" s="2">
        <f t="shared" si="23"/>
        <v>0</v>
      </c>
      <c r="AC69" s="5" t="str">
        <f t="shared" si="119"/>
        <v/>
      </c>
      <c r="AE69" s="1">
        <f t="shared" si="120"/>
        <v>0</v>
      </c>
      <c r="AF69" s="1">
        <f t="shared" si="121"/>
        <v>0</v>
      </c>
      <c r="AG69" s="1">
        <f t="shared" si="122"/>
        <v>0</v>
      </c>
      <c r="AH69" s="1">
        <f t="shared" si="123"/>
        <v>0</v>
      </c>
      <c r="AI69" s="1">
        <f t="shared" si="124"/>
        <v>0</v>
      </c>
      <c r="AJ69" s="1">
        <f t="shared" si="125"/>
        <v>0</v>
      </c>
      <c r="AK69" s="1">
        <f t="shared" si="126"/>
        <v>0</v>
      </c>
      <c r="AL69" s="1">
        <f t="shared" si="127"/>
        <v>0</v>
      </c>
      <c r="AM69" s="1">
        <f t="shared" si="128"/>
        <v>0</v>
      </c>
      <c r="AN69" s="1">
        <f t="shared" si="129"/>
        <v>0</v>
      </c>
      <c r="AO69" s="1">
        <f t="shared" si="130"/>
        <v>0</v>
      </c>
      <c r="AP69" s="1">
        <f t="shared" si="131"/>
        <v>0</v>
      </c>
      <c r="AR69" s="1" t="str">
        <f t="shared" si="132"/>
        <v xml:space="preserve">1 . </v>
      </c>
      <c r="AS69" s="1" t="str">
        <f t="shared" si="133"/>
        <v xml:space="preserve">2 . </v>
      </c>
      <c r="AT69" s="1" t="str">
        <f t="shared" si="134"/>
        <v xml:space="preserve">3 . </v>
      </c>
      <c r="AU69" s="1" t="str">
        <f t="shared" si="135"/>
        <v xml:space="preserve">4 . </v>
      </c>
      <c r="AV69" s="1" t="str">
        <f t="shared" si="136"/>
        <v xml:space="preserve">5 . </v>
      </c>
      <c r="AW69" s="1" t="str">
        <f t="shared" si="137"/>
        <v xml:space="preserve">6 . </v>
      </c>
      <c r="AX69" s="1" t="str">
        <f t="shared" si="138"/>
        <v xml:space="preserve">7 . </v>
      </c>
      <c r="AY69" s="1" t="str">
        <f t="shared" si="139"/>
        <v xml:space="preserve">8 . </v>
      </c>
      <c r="AZ69" s="1" t="str">
        <f t="shared" si="140"/>
        <v xml:space="preserve">9 . </v>
      </c>
      <c r="BA69" s="1" t="str">
        <f t="shared" si="141"/>
        <v xml:space="preserve">10 . </v>
      </c>
      <c r="BB69" s="1" t="str">
        <f t="shared" si="142"/>
        <v xml:space="preserve">11 . </v>
      </c>
      <c r="BC69" s="1">
        <f t="shared" si="143"/>
        <v>12</v>
      </c>
      <c r="BE69" s="1" t="str">
        <f t="shared" si="144"/>
        <v/>
      </c>
      <c r="BF69" s="1" t="str">
        <f t="shared" si="145"/>
        <v/>
      </c>
      <c r="BG69" s="1" t="str">
        <f t="shared" si="146"/>
        <v/>
      </c>
      <c r="BH69" s="1" t="str">
        <f t="shared" si="147"/>
        <v/>
      </c>
      <c r="BI69" s="1" t="str">
        <f t="shared" si="148"/>
        <v/>
      </c>
      <c r="BJ69" s="1" t="str">
        <f t="shared" si="149"/>
        <v/>
      </c>
      <c r="BK69" s="1" t="str">
        <f t="shared" si="150"/>
        <v/>
      </c>
      <c r="BL69" s="1" t="str">
        <f t="shared" si="151"/>
        <v/>
      </c>
      <c r="BM69" s="1" t="str">
        <f t="shared" si="152"/>
        <v/>
      </c>
      <c r="BN69" s="1" t="str">
        <f t="shared" si="153"/>
        <v/>
      </c>
      <c r="BO69" s="1" t="str">
        <f t="shared" si="154"/>
        <v/>
      </c>
      <c r="BP69" s="1" t="str">
        <f t="shared" si="155"/>
        <v/>
      </c>
    </row>
    <row r="70" spans="1:68">
      <c r="A70" s="2">
        <v>65</v>
      </c>
      <c r="B70" s="8"/>
      <c r="C70" s="3" t="str">
        <f t="shared" si="156"/>
        <v>-</v>
      </c>
      <c r="D70" s="3" t="str">
        <f t="shared" si="156"/>
        <v>-</v>
      </c>
      <c r="E70" s="3" t="str">
        <f t="shared" si="156"/>
        <v>-</v>
      </c>
      <c r="F70" s="3" t="str">
        <f t="shared" si="156"/>
        <v>-</v>
      </c>
      <c r="G70" s="3" t="str">
        <f t="shared" si="156"/>
        <v>-</v>
      </c>
      <c r="H70" s="3" t="str">
        <f t="shared" si="156"/>
        <v>-</v>
      </c>
      <c r="I70" s="3" t="str">
        <f t="shared" si="156"/>
        <v>-</v>
      </c>
      <c r="J70" s="3" t="str">
        <f t="shared" si="156"/>
        <v>-</v>
      </c>
      <c r="K70" s="3" t="str">
        <f t="shared" si="156"/>
        <v>-</v>
      </c>
      <c r="L70" s="3" t="str">
        <f t="shared" si="156"/>
        <v>-</v>
      </c>
      <c r="M70" s="3" t="str">
        <f t="shared" si="156"/>
        <v>-</v>
      </c>
      <c r="N70" s="3" t="str">
        <f t="shared" si="156"/>
        <v>-</v>
      </c>
      <c r="P70" s="1" t="str">
        <f t="shared" si="115"/>
        <v/>
      </c>
      <c r="Q70" s="1" t="str">
        <f t="shared" si="116"/>
        <v/>
      </c>
      <c r="R70" s="1" t="str">
        <f t="shared" si="117"/>
        <v/>
      </c>
      <c r="T70" s="1" t="str">
        <f t="shared" si="118"/>
        <v/>
      </c>
      <c r="W70" s="2" t="str">
        <f t="shared" si="21"/>
        <v/>
      </c>
      <c r="X70" s="2" t="str">
        <f t="shared" si="22"/>
        <v/>
      </c>
      <c r="Z70" s="2">
        <f t="shared" si="23"/>
        <v>0</v>
      </c>
      <c r="AC70" s="5" t="str">
        <f t="shared" si="119"/>
        <v/>
      </c>
      <c r="AE70" s="1">
        <f t="shared" si="120"/>
        <v>0</v>
      </c>
      <c r="AF70" s="1">
        <f t="shared" si="121"/>
        <v>0</v>
      </c>
      <c r="AG70" s="1">
        <f t="shared" si="122"/>
        <v>0</v>
      </c>
      <c r="AH70" s="1">
        <f t="shared" si="123"/>
        <v>0</v>
      </c>
      <c r="AI70" s="1">
        <f t="shared" si="124"/>
        <v>0</v>
      </c>
      <c r="AJ70" s="1">
        <f t="shared" si="125"/>
        <v>0</v>
      </c>
      <c r="AK70" s="1">
        <f t="shared" si="126"/>
        <v>0</v>
      </c>
      <c r="AL70" s="1">
        <f t="shared" si="127"/>
        <v>0</v>
      </c>
      <c r="AM70" s="1">
        <f t="shared" si="128"/>
        <v>0</v>
      </c>
      <c r="AN70" s="1">
        <f t="shared" si="129"/>
        <v>0</v>
      </c>
      <c r="AO70" s="1">
        <f t="shared" si="130"/>
        <v>0</v>
      </c>
      <c r="AP70" s="1">
        <f t="shared" si="131"/>
        <v>0</v>
      </c>
      <c r="AR70" s="1" t="str">
        <f t="shared" si="132"/>
        <v xml:space="preserve">1 . </v>
      </c>
      <c r="AS70" s="1" t="str">
        <f t="shared" si="133"/>
        <v xml:space="preserve">2 . </v>
      </c>
      <c r="AT70" s="1" t="str">
        <f t="shared" si="134"/>
        <v xml:space="preserve">3 . </v>
      </c>
      <c r="AU70" s="1" t="str">
        <f t="shared" si="135"/>
        <v xml:space="preserve">4 . </v>
      </c>
      <c r="AV70" s="1" t="str">
        <f t="shared" si="136"/>
        <v xml:space="preserve">5 . </v>
      </c>
      <c r="AW70" s="1" t="str">
        <f t="shared" si="137"/>
        <v xml:space="preserve">6 . </v>
      </c>
      <c r="AX70" s="1" t="str">
        <f t="shared" si="138"/>
        <v xml:space="preserve">7 . </v>
      </c>
      <c r="AY70" s="1" t="str">
        <f t="shared" si="139"/>
        <v xml:space="preserve">8 . </v>
      </c>
      <c r="AZ70" s="1" t="str">
        <f t="shared" si="140"/>
        <v xml:space="preserve">9 . </v>
      </c>
      <c r="BA70" s="1" t="str">
        <f t="shared" si="141"/>
        <v xml:space="preserve">10 . </v>
      </c>
      <c r="BB70" s="1" t="str">
        <f t="shared" si="142"/>
        <v xml:space="preserve">11 . </v>
      </c>
      <c r="BC70" s="1">
        <f t="shared" si="143"/>
        <v>12</v>
      </c>
      <c r="BE70" s="1" t="str">
        <f t="shared" si="144"/>
        <v/>
      </c>
      <c r="BF70" s="1" t="str">
        <f t="shared" si="145"/>
        <v/>
      </c>
      <c r="BG70" s="1" t="str">
        <f t="shared" si="146"/>
        <v/>
      </c>
      <c r="BH70" s="1" t="str">
        <f t="shared" si="147"/>
        <v/>
      </c>
      <c r="BI70" s="1" t="str">
        <f t="shared" si="148"/>
        <v/>
      </c>
      <c r="BJ70" s="1" t="str">
        <f t="shared" si="149"/>
        <v/>
      </c>
      <c r="BK70" s="1" t="str">
        <f t="shared" si="150"/>
        <v/>
      </c>
      <c r="BL70" s="1" t="str">
        <f t="shared" si="151"/>
        <v/>
      </c>
      <c r="BM70" s="1" t="str">
        <f t="shared" si="152"/>
        <v/>
      </c>
      <c r="BN70" s="1" t="str">
        <f t="shared" si="153"/>
        <v/>
      </c>
      <c r="BO70" s="1" t="str">
        <f t="shared" si="154"/>
        <v/>
      </c>
      <c r="BP70" s="1" t="str">
        <f t="shared" si="155"/>
        <v/>
      </c>
    </row>
    <row r="71" spans="1:68">
      <c r="A71" s="2">
        <v>66</v>
      </c>
      <c r="B71" s="8"/>
      <c r="C71" s="3" t="str">
        <f t="shared" si="156"/>
        <v>-</v>
      </c>
      <c r="D71" s="3" t="str">
        <f t="shared" si="156"/>
        <v>-</v>
      </c>
      <c r="E71" s="3" t="str">
        <f t="shared" si="156"/>
        <v>-</v>
      </c>
      <c r="F71" s="3" t="str">
        <f t="shared" si="156"/>
        <v>-</v>
      </c>
      <c r="G71" s="3" t="str">
        <f t="shared" si="156"/>
        <v>-</v>
      </c>
      <c r="H71" s="3" t="str">
        <f t="shared" si="156"/>
        <v>-</v>
      </c>
      <c r="I71" s="3" t="str">
        <f t="shared" si="156"/>
        <v>-</v>
      </c>
      <c r="J71" s="3" t="str">
        <f t="shared" si="156"/>
        <v>-</v>
      </c>
      <c r="K71" s="3" t="str">
        <f t="shared" si="156"/>
        <v>-</v>
      </c>
      <c r="L71" s="3" t="str">
        <f t="shared" si="156"/>
        <v>-</v>
      </c>
      <c r="M71" s="3" t="str">
        <f t="shared" si="156"/>
        <v>-</v>
      </c>
      <c r="N71" s="3" t="str">
        <f t="shared" si="156"/>
        <v>-</v>
      </c>
      <c r="P71" s="1" t="str">
        <f t="shared" si="115"/>
        <v/>
      </c>
      <c r="Q71" s="1" t="str">
        <f t="shared" si="116"/>
        <v/>
      </c>
      <c r="R71" s="1" t="str">
        <f t="shared" si="117"/>
        <v/>
      </c>
      <c r="T71" s="1" t="str">
        <f t="shared" si="118"/>
        <v/>
      </c>
      <c r="W71" s="2" t="str">
        <f t="shared" si="21"/>
        <v/>
      </c>
      <c r="X71" s="2" t="str">
        <f t="shared" si="22"/>
        <v/>
      </c>
      <c r="Z71" s="2">
        <f t="shared" si="23"/>
        <v>0</v>
      </c>
      <c r="AC71" s="5" t="str">
        <f t="shared" si="119"/>
        <v/>
      </c>
      <c r="AE71" s="1">
        <f t="shared" si="120"/>
        <v>0</v>
      </c>
      <c r="AF71" s="1">
        <f t="shared" si="121"/>
        <v>0</v>
      </c>
      <c r="AG71" s="1">
        <f t="shared" si="122"/>
        <v>0</v>
      </c>
      <c r="AH71" s="1">
        <f t="shared" si="123"/>
        <v>0</v>
      </c>
      <c r="AI71" s="1">
        <f t="shared" si="124"/>
        <v>0</v>
      </c>
      <c r="AJ71" s="1">
        <f t="shared" si="125"/>
        <v>0</v>
      </c>
      <c r="AK71" s="1">
        <f t="shared" si="126"/>
        <v>0</v>
      </c>
      <c r="AL71" s="1">
        <f t="shared" si="127"/>
        <v>0</v>
      </c>
      <c r="AM71" s="1">
        <f t="shared" si="128"/>
        <v>0</v>
      </c>
      <c r="AN71" s="1">
        <f t="shared" si="129"/>
        <v>0</v>
      </c>
      <c r="AO71" s="1">
        <f t="shared" si="130"/>
        <v>0</v>
      </c>
      <c r="AP71" s="1">
        <f t="shared" si="131"/>
        <v>0</v>
      </c>
      <c r="AR71" s="1" t="str">
        <f t="shared" si="132"/>
        <v xml:space="preserve">1 . </v>
      </c>
      <c r="AS71" s="1" t="str">
        <f t="shared" si="133"/>
        <v xml:space="preserve">2 . </v>
      </c>
      <c r="AT71" s="1" t="str">
        <f t="shared" si="134"/>
        <v xml:space="preserve">3 . </v>
      </c>
      <c r="AU71" s="1" t="str">
        <f t="shared" si="135"/>
        <v xml:space="preserve">4 . </v>
      </c>
      <c r="AV71" s="1" t="str">
        <f t="shared" si="136"/>
        <v xml:space="preserve">5 . </v>
      </c>
      <c r="AW71" s="1" t="str">
        <f t="shared" si="137"/>
        <v xml:space="preserve">6 . </v>
      </c>
      <c r="AX71" s="1" t="str">
        <f t="shared" si="138"/>
        <v xml:space="preserve">7 . </v>
      </c>
      <c r="AY71" s="1" t="str">
        <f t="shared" si="139"/>
        <v xml:space="preserve">8 . </v>
      </c>
      <c r="AZ71" s="1" t="str">
        <f t="shared" si="140"/>
        <v xml:space="preserve">9 . </v>
      </c>
      <c r="BA71" s="1" t="str">
        <f t="shared" si="141"/>
        <v xml:space="preserve">10 . </v>
      </c>
      <c r="BB71" s="1" t="str">
        <f t="shared" si="142"/>
        <v xml:space="preserve">11 . </v>
      </c>
      <c r="BC71" s="1">
        <f t="shared" si="143"/>
        <v>12</v>
      </c>
      <c r="BE71" s="1" t="str">
        <f t="shared" si="144"/>
        <v/>
      </c>
      <c r="BF71" s="1" t="str">
        <f t="shared" si="145"/>
        <v/>
      </c>
      <c r="BG71" s="1" t="str">
        <f t="shared" si="146"/>
        <v/>
      </c>
      <c r="BH71" s="1" t="str">
        <f t="shared" si="147"/>
        <v/>
      </c>
      <c r="BI71" s="1" t="str">
        <f t="shared" si="148"/>
        <v/>
      </c>
      <c r="BJ71" s="1" t="str">
        <f t="shared" si="149"/>
        <v/>
      </c>
      <c r="BK71" s="1" t="str">
        <f t="shared" si="150"/>
        <v/>
      </c>
      <c r="BL71" s="1" t="str">
        <f t="shared" si="151"/>
        <v/>
      </c>
      <c r="BM71" s="1" t="str">
        <f t="shared" si="152"/>
        <v/>
      </c>
      <c r="BN71" s="1" t="str">
        <f t="shared" si="153"/>
        <v/>
      </c>
      <c r="BO71" s="1" t="str">
        <f t="shared" si="154"/>
        <v/>
      </c>
      <c r="BP71" s="1" t="str">
        <f t="shared" si="155"/>
        <v/>
      </c>
    </row>
    <row r="72" spans="1:68">
      <c r="A72" s="2">
        <v>67</v>
      </c>
      <c r="B72" s="8"/>
      <c r="C72" s="3" t="str">
        <f t="shared" si="156"/>
        <v>-</v>
      </c>
      <c r="D72" s="3" t="str">
        <f t="shared" si="156"/>
        <v>-</v>
      </c>
      <c r="E72" s="3" t="str">
        <f t="shared" si="156"/>
        <v>-</v>
      </c>
      <c r="F72" s="3" t="str">
        <f t="shared" si="156"/>
        <v>-</v>
      </c>
      <c r="G72" s="3" t="str">
        <f t="shared" si="156"/>
        <v>-</v>
      </c>
      <c r="H72" s="3" t="str">
        <f t="shared" si="156"/>
        <v>-</v>
      </c>
      <c r="I72" s="3" t="str">
        <f t="shared" si="156"/>
        <v>-</v>
      </c>
      <c r="J72" s="3" t="str">
        <f t="shared" si="156"/>
        <v>-</v>
      </c>
      <c r="K72" s="3" t="str">
        <f t="shared" si="156"/>
        <v>-</v>
      </c>
      <c r="L72" s="3" t="str">
        <f t="shared" si="156"/>
        <v>-</v>
      </c>
      <c r="M72" s="3" t="str">
        <f t="shared" si="156"/>
        <v>-</v>
      </c>
      <c r="N72" s="3" t="str">
        <f t="shared" si="156"/>
        <v>-</v>
      </c>
      <c r="P72" s="1" t="str">
        <f t="shared" si="115"/>
        <v/>
      </c>
      <c r="Q72" s="1" t="str">
        <f t="shared" si="116"/>
        <v/>
      </c>
      <c r="R72" s="1" t="str">
        <f t="shared" si="117"/>
        <v/>
      </c>
      <c r="T72" s="1" t="str">
        <f t="shared" si="118"/>
        <v/>
      </c>
      <c r="W72" s="2" t="str">
        <f t="shared" si="21"/>
        <v/>
      </c>
      <c r="X72" s="2" t="str">
        <f t="shared" si="22"/>
        <v/>
      </c>
      <c r="Z72" s="2">
        <f t="shared" si="23"/>
        <v>0</v>
      </c>
      <c r="AC72" s="5" t="str">
        <f t="shared" si="119"/>
        <v/>
      </c>
      <c r="AE72" s="1">
        <f t="shared" si="120"/>
        <v>0</v>
      </c>
      <c r="AF72" s="1">
        <f t="shared" si="121"/>
        <v>0</v>
      </c>
      <c r="AG72" s="1">
        <f t="shared" si="122"/>
        <v>0</v>
      </c>
      <c r="AH72" s="1">
        <f t="shared" si="123"/>
        <v>0</v>
      </c>
      <c r="AI72" s="1">
        <f t="shared" si="124"/>
        <v>0</v>
      </c>
      <c r="AJ72" s="1">
        <f t="shared" si="125"/>
        <v>0</v>
      </c>
      <c r="AK72" s="1">
        <f t="shared" si="126"/>
        <v>0</v>
      </c>
      <c r="AL72" s="1">
        <f t="shared" si="127"/>
        <v>0</v>
      </c>
      <c r="AM72" s="1">
        <f t="shared" si="128"/>
        <v>0</v>
      </c>
      <c r="AN72" s="1">
        <f t="shared" si="129"/>
        <v>0</v>
      </c>
      <c r="AO72" s="1">
        <f t="shared" si="130"/>
        <v>0</v>
      </c>
      <c r="AP72" s="1">
        <f t="shared" si="131"/>
        <v>0</v>
      </c>
      <c r="AR72" s="1" t="str">
        <f t="shared" si="132"/>
        <v xml:space="preserve">1 . </v>
      </c>
      <c r="AS72" s="1" t="str">
        <f t="shared" si="133"/>
        <v xml:space="preserve">2 . </v>
      </c>
      <c r="AT72" s="1" t="str">
        <f t="shared" si="134"/>
        <v xml:space="preserve">3 . </v>
      </c>
      <c r="AU72" s="1" t="str">
        <f t="shared" si="135"/>
        <v xml:space="preserve">4 . </v>
      </c>
      <c r="AV72" s="1" t="str">
        <f t="shared" si="136"/>
        <v xml:space="preserve">5 . </v>
      </c>
      <c r="AW72" s="1" t="str">
        <f t="shared" si="137"/>
        <v xml:space="preserve">6 . </v>
      </c>
      <c r="AX72" s="1" t="str">
        <f t="shared" si="138"/>
        <v xml:space="preserve">7 . </v>
      </c>
      <c r="AY72" s="1" t="str">
        <f t="shared" si="139"/>
        <v xml:space="preserve">8 . </v>
      </c>
      <c r="AZ72" s="1" t="str">
        <f t="shared" si="140"/>
        <v xml:space="preserve">9 . </v>
      </c>
      <c r="BA72" s="1" t="str">
        <f t="shared" si="141"/>
        <v xml:space="preserve">10 . </v>
      </c>
      <c r="BB72" s="1" t="str">
        <f t="shared" si="142"/>
        <v xml:space="preserve">11 . </v>
      </c>
      <c r="BC72" s="1">
        <f t="shared" si="143"/>
        <v>12</v>
      </c>
      <c r="BE72" s="1" t="str">
        <f t="shared" si="144"/>
        <v/>
      </c>
      <c r="BF72" s="1" t="str">
        <f t="shared" si="145"/>
        <v/>
      </c>
      <c r="BG72" s="1" t="str">
        <f t="shared" si="146"/>
        <v/>
      </c>
      <c r="BH72" s="1" t="str">
        <f t="shared" si="147"/>
        <v/>
      </c>
      <c r="BI72" s="1" t="str">
        <f t="shared" si="148"/>
        <v/>
      </c>
      <c r="BJ72" s="1" t="str">
        <f t="shared" si="149"/>
        <v/>
      </c>
      <c r="BK72" s="1" t="str">
        <f t="shared" si="150"/>
        <v/>
      </c>
      <c r="BL72" s="1" t="str">
        <f t="shared" si="151"/>
        <v/>
      </c>
      <c r="BM72" s="1" t="str">
        <f t="shared" si="152"/>
        <v/>
      </c>
      <c r="BN72" s="1" t="str">
        <f t="shared" si="153"/>
        <v/>
      </c>
      <c r="BO72" s="1" t="str">
        <f t="shared" si="154"/>
        <v/>
      </c>
      <c r="BP72" s="1" t="str">
        <f t="shared" si="155"/>
        <v/>
      </c>
    </row>
    <row r="73" spans="1:68">
      <c r="A73" s="2">
        <v>68</v>
      </c>
      <c r="B73" s="8"/>
      <c r="C73" s="3" t="str">
        <f t="shared" si="156"/>
        <v>-</v>
      </c>
      <c r="D73" s="3" t="str">
        <f t="shared" si="156"/>
        <v>-</v>
      </c>
      <c r="E73" s="3" t="str">
        <f t="shared" si="156"/>
        <v>-</v>
      </c>
      <c r="F73" s="3" t="str">
        <f t="shared" si="156"/>
        <v>-</v>
      </c>
      <c r="G73" s="3" t="str">
        <f t="shared" si="156"/>
        <v>-</v>
      </c>
      <c r="H73" s="3" t="str">
        <f t="shared" si="156"/>
        <v>-</v>
      </c>
      <c r="I73" s="3" t="str">
        <f t="shared" si="156"/>
        <v>-</v>
      </c>
      <c r="J73" s="3" t="str">
        <f t="shared" si="156"/>
        <v>-</v>
      </c>
      <c r="K73" s="3" t="str">
        <f t="shared" si="156"/>
        <v>-</v>
      </c>
      <c r="L73" s="3" t="str">
        <f t="shared" si="156"/>
        <v>-</v>
      </c>
      <c r="M73" s="3" t="str">
        <f t="shared" si="156"/>
        <v>-</v>
      </c>
      <c r="N73" s="3" t="str">
        <f t="shared" si="156"/>
        <v>-</v>
      </c>
      <c r="P73" s="1" t="str">
        <f t="shared" si="115"/>
        <v/>
      </c>
      <c r="Q73" s="1" t="str">
        <f t="shared" si="116"/>
        <v/>
      </c>
      <c r="R73" s="1" t="str">
        <f t="shared" si="117"/>
        <v/>
      </c>
      <c r="T73" s="1" t="str">
        <f t="shared" si="118"/>
        <v/>
      </c>
      <c r="W73" s="2" t="str">
        <f t="shared" si="21"/>
        <v/>
      </c>
      <c r="X73" s="2" t="str">
        <f t="shared" si="22"/>
        <v/>
      </c>
      <c r="Z73" s="2">
        <f t="shared" si="23"/>
        <v>0</v>
      </c>
      <c r="AC73" s="5" t="str">
        <f t="shared" si="119"/>
        <v/>
      </c>
      <c r="AE73" s="1">
        <f t="shared" si="120"/>
        <v>0</v>
      </c>
      <c r="AF73" s="1">
        <f t="shared" si="121"/>
        <v>0</v>
      </c>
      <c r="AG73" s="1">
        <f t="shared" si="122"/>
        <v>0</v>
      </c>
      <c r="AH73" s="1">
        <f t="shared" si="123"/>
        <v>0</v>
      </c>
      <c r="AI73" s="1">
        <f t="shared" si="124"/>
        <v>0</v>
      </c>
      <c r="AJ73" s="1">
        <f t="shared" si="125"/>
        <v>0</v>
      </c>
      <c r="AK73" s="1">
        <f t="shared" si="126"/>
        <v>0</v>
      </c>
      <c r="AL73" s="1">
        <f t="shared" si="127"/>
        <v>0</v>
      </c>
      <c r="AM73" s="1">
        <f t="shared" si="128"/>
        <v>0</v>
      </c>
      <c r="AN73" s="1">
        <f t="shared" si="129"/>
        <v>0</v>
      </c>
      <c r="AO73" s="1">
        <f t="shared" si="130"/>
        <v>0</v>
      </c>
      <c r="AP73" s="1">
        <f t="shared" si="131"/>
        <v>0</v>
      </c>
      <c r="AR73" s="1" t="str">
        <f t="shared" si="132"/>
        <v xml:space="preserve">1 . </v>
      </c>
      <c r="AS73" s="1" t="str">
        <f t="shared" si="133"/>
        <v xml:space="preserve">2 . </v>
      </c>
      <c r="AT73" s="1" t="str">
        <f t="shared" si="134"/>
        <v xml:space="preserve">3 . </v>
      </c>
      <c r="AU73" s="1" t="str">
        <f t="shared" si="135"/>
        <v xml:space="preserve">4 . </v>
      </c>
      <c r="AV73" s="1" t="str">
        <f t="shared" si="136"/>
        <v xml:space="preserve">5 . </v>
      </c>
      <c r="AW73" s="1" t="str">
        <f t="shared" si="137"/>
        <v xml:space="preserve">6 . </v>
      </c>
      <c r="AX73" s="1" t="str">
        <f t="shared" si="138"/>
        <v xml:space="preserve">7 . </v>
      </c>
      <c r="AY73" s="1" t="str">
        <f t="shared" si="139"/>
        <v xml:space="preserve">8 . </v>
      </c>
      <c r="AZ73" s="1" t="str">
        <f t="shared" si="140"/>
        <v xml:space="preserve">9 . </v>
      </c>
      <c r="BA73" s="1" t="str">
        <f t="shared" si="141"/>
        <v xml:space="preserve">10 . </v>
      </c>
      <c r="BB73" s="1" t="str">
        <f t="shared" si="142"/>
        <v xml:space="preserve">11 . </v>
      </c>
      <c r="BC73" s="1">
        <f t="shared" si="143"/>
        <v>12</v>
      </c>
      <c r="BE73" s="1" t="str">
        <f t="shared" si="144"/>
        <v/>
      </c>
      <c r="BF73" s="1" t="str">
        <f t="shared" si="145"/>
        <v/>
      </c>
      <c r="BG73" s="1" t="str">
        <f t="shared" si="146"/>
        <v/>
      </c>
      <c r="BH73" s="1" t="str">
        <f t="shared" si="147"/>
        <v/>
      </c>
      <c r="BI73" s="1" t="str">
        <f t="shared" si="148"/>
        <v/>
      </c>
      <c r="BJ73" s="1" t="str">
        <f t="shared" si="149"/>
        <v/>
      </c>
      <c r="BK73" s="1" t="str">
        <f t="shared" si="150"/>
        <v/>
      </c>
      <c r="BL73" s="1" t="str">
        <f t="shared" si="151"/>
        <v/>
      </c>
      <c r="BM73" s="1" t="str">
        <f t="shared" si="152"/>
        <v/>
      </c>
      <c r="BN73" s="1" t="str">
        <f t="shared" si="153"/>
        <v/>
      </c>
      <c r="BO73" s="1" t="str">
        <f t="shared" si="154"/>
        <v/>
      </c>
      <c r="BP73" s="1" t="str">
        <f t="shared" si="155"/>
        <v/>
      </c>
    </row>
    <row r="74" spans="1:68">
      <c r="A74" s="2">
        <v>69</v>
      </c>
      <c r="B74" s="8"/>
      <c r="C74" s="3" t="str">
        <f t="shared" si="156"/>
        <v>-</v>
      </c>
      <c r="D74" s="3" t="str">
        <f t="shared" si="156"/>
        <v>-</v>
      </c>
      <c r="E74" s="3" t="str">
        <f t="shared" si="156"/>
        <v>-</v>
      </c>
      <c r="F74" s="3" t="str">
        <f t="shared" si="156"/>
        <v>-</v>
      </c>
      <c r="G74" s="3" t="str">
        <f t="shared" si="156"/>
        <v>-</v>
      </c>
      <c r="H74" s="3" t="str">
        <f t="shared" si="156"/>
        <v>-</v>
      </c>
      <c r="I74" s="3" t="str">
        <f t="shared" si="156"/>
        <v>-</v>
      </c>
      <c r="J74" s="3" t="str">
        <f t="shared" si="156"/>
        <v>-</v>
      </c>
      <c r="K74" s="3" t="str">
        <f t="shared" si="156"/>
        <v>-</v>
      </c>
      <c r="L74" s="3" t="str">
        <f t="shared" si="156"/>
        <v>-</v>
      </c>
      <c r="M74" s="3" t="str">
        <f t="shared" si="156"/>
        <v>-</v>
      </c>
      <c r="N74" s="3" t="str">
        <f t="shared" si="156"/>
        <v>-</v>
      </c>
      <c r="P74" s="1" t="str">
        <f t="shared" si="115"/>
        <v/>
      </c>
      <c r="Q74" s="1" t="str">
        <f t="shared" si="116"/>
        <v/>
      </c>
      <c r="R74" s="1" t="str">
        <f t="shared" si="117"/>
        <v/>
      </c>
      <c r="T74" s="1" t="str">
        <f t="shared" si="118"/>
        <v/>
      </c>
      <c r="W74" s="2" t="str">
        <f t="shared" si="21"/>
        <v/>
      </c>
      <c r="X74" s="2" t="str">
        <f t="shared" si="22"/>
        <v/>
      </c>
      <c r="Z74" s="2">
        <f t="shared" si="23"/>
        <v>0</v>
      </c>
      <c r="AC74" s="5" t="str">
        <f t="shared" si="119"/>
        <v/>
      </c>
      <c r="AE74" s="1">
        <f t="shared" si="120"/>
        <v>0</v>
      </c>
      <c r="AF74" s="1">
        <f t="shared" si="121"/>
        <v>0</v>
      </c>
      <c r="AG74" s="1">
        <f t="shared" si="122"/>
        <v>0</v>
      </c>
      <c r="AH74" s="1">
        <f t="shared" si="123"/>
        <v>0</v>
      </c>
      <c r="AI74" s="1">
        <f t="shared" si="124"/>
        <v>0</v>
      </c>
      <c r="AJ74" s="1">
        <f t="shared" si="125"/>
        <v>0</v>
      </c>
      <c r="AK74" s="1">
        <f t="shared" si="126"/>
        <v>0</v>
      </c>
      <c r="AL74" s="1">
        <f t="shared" si="127"/>
        <v>0</v>
      </c>
      <c r="AM74" s="1">
        <f t="shared" si="128"/>
        <v>0</v>
      </c>
      <c r="AN74" s="1">
        <f t="shared" si="129"/>
        <v>0</v>
      </c>
      <c r="AO74" s="1">
        <f t="shared" si="130"/>
        <v>0</v>
      </c>
      <c r="AP74" s="1">
        <f t="shared" si="131"/>
        <v>0</v>
      </c>
      <c r="AR74" s="1" t="str">
        <f t="shared" si="132"/>
        <v xml:space="preserve">1 . </v>
      </c>
      <c r="AS74" s="1" t="str">
        <f t="shared" si="133"/>
        <v xml:space="preserve">2 . </v>
      </c>
      <c r="AT74" s="1" t="str">
        <f t="shared" si="134"/>
        <v xml:space="preserve">3 . </v>
      </c>
      <c r="AU74" s="1" t="str">
        <f t="shared" si="135"/>
        <v xml:space="preserve">4 . </v>
      </c>
      <c r="AV74" s="1" t="str">
        <f t="shared" si="136"/>
        <v xml:space="preserve">5 . </v>
      </c>
      <c r="AW74" s="1" t="str">
        <f t="shared" si="137"/>
        <v xml:space="preserve">6 . </v>
      </c>
      <c r="AX74" s="1" t="str">
        <f t="shared" si="138"/>
        <v xml:space="preserve">7 . </v>
      </c>
      <c r="AY74" s="1" t="str">
        <f t="shared" si="139"/>
        <v xml:space="preserve">8 . </v>
      </c>
      <c r="AZ74" s="1" t="str">
        <f t="shared" si="140"/>
        <v xml:space="preserve">9 . </v>
      </c>
      <c r="BA74" s="1" t="str">
        <f t="shared" si="141"/>
        <v xml:space="preserve">10 . </v>
      </c>
      <c r="BB74" s="1" t="str">
        <f t="shared" si="142"/>
        <v xml:space="preserve">11 . </v>
      </c>
      <c r="BC74" s="1">
        <f t="shared" si="143"/>
        <v>12</v>
      </c>
      <c r="BE74" s="1" t="str">
        <f t="shared" si="144"/>
        <v/>
      </c>
      <c r="BF74" s="1" t="str">
        <f t="shared" si="145"/>
        <v/>
      </c>
      <c r="BG74" s="1" t="str">
        <f t="shared" si="146"/>
        <v/>
      </c>
      <c r="BH74" s="1" t="str">
        <f t="shared" si="147"/>
        <v/>
      </c>
      <c r="BI74" s="1" t="str">
        <f t="shared" si="148"/>
        <v/>
      </c>
      <c r="BJ74" s="1" t="str">
        <f t="shared" si="149"/>
        <v/>
      </c>
      <c r="BK74" s="1" t="str">
        <f t="shared" si="150"/>
        <v/>
      </c>
      <c r="BL74" s="1" t="str">
        <f t="shared" si="151"/>
        <v/>
      </c>
      <c r="BM74" s="1" t="str">
        <f t="shared" si="152"/>
        <v/>
      </c>
      <c r="BN74" s="1" t="str">
        <f t="shared" si="153"/>
        <v/>
      </c>
      <c r="BO74" s="1" t="str">
        <f t="shared" si="154"/>
        <v/>
      </c>
      <c r="BP74" s="1" t="str">
        <f t="shared" si="155"/>
        <v/>
      </c>
    </row>
    <row r="75" spans="1:68">
      <c r="A75" s="2">
        <v>70</v>
      </c>
      <c r="B75" s="8"/>
      <c r="C75" s="3" t="str">
        <f t="shared" si="156"/>
        <v>-</v>
      </c>
      <c r="D75" s="3" t="str">
        <f t="shared" si="156"/>
        <v>-</v>
      </c>
      <c r="E75" s="3" t="str">
        <f t="shared" si="156"/>
        <v>-</v>
      </c>
      <c r="F75" s="3" t="str">
        <f t="shared" si="156"/>
        <v>-</v>
      </c>
      <c r="G75" s="3" t="str">
        <f t="shared" si="156"/>
        <v>-</v>
      </c>
      <c r="H75" s="3" t="str">
        <f t="shared" si="156"/>
        <v>-</v>
      </c>
      <c r="I75" s="3" t="str">
        <f t="shared" si="156"/>
        <v>-</v>
      </c>
      <c r="J75" s="3" t="str">
        <f t="shared" si="156"/>
        <v>-</v>
      </c>
      <c r="K75" s="3" t="str">
        <f t="shared" si="156"/>
        <v>-</v>
      </c>
      <c r="L75" s="3" t="str">
        <f t="shared" si="156"/>
        <v>-</v>
      </c>
      <c r="M75" s="3" t="str">
        <f t="shared" si="156"/>
        <v>-</v>
      </c>
      <c r="N75" s="3" t="str">
        <f t="shared" si="156"/>
        <v>-</v>
      </c>
      <c r="P75" s="1" t="str">
        <f t="shared" si="115"/>
        <v/>
      </c>
      <c r="Q75" s="1" t="str">
        <f t="shared" si="116"/>
        <v/>
      </c>
      <c r="R75" s="1" t="str">
        <f t="shared" si="117"/>
        <v/>
      </c>
      <c r="T75" s="1" t="str">
        <f t="shared" si="118"/>
        <v/>
      </c>
      <c r="W75" s="2" t="str">
        <f t="shared" si="21"/>
        <v/>
      </c>
      <c r="X75" s="2" t="str">
        <f t="shared" si="22"/>
        <v/>
      </c>
      <c r="Z75" s="2">
        <f t="shared" si="23"/>
        <v>0</v>
      </c>
      <c r="AC75" s="5" t="str">
        <f t="shared" si="119"/>
        <v/>
      </c>
      <c r="AE75" s="1">
        <f t="shared" si="120"/>
        <v>0</v>
      </c>
      <c r="AF75" s="1">
        <f t="shared" si="121"/>
        <v>0</v>
      </c>
      <c r="AG75" s="1">
        <f t="shared" si="122"/>
        <v>0</v>
      </c>
      <c r="AH75" s="1">
        <f t="shared" si="123"/>
        <v>0</v>
      </c>
      <c r="AI75" s="1">
        <f t="shared" si="124"/>
        <v>0</v>
      </c>
      <c r="AJ75" s="1">
        <f t="shared" si="125"/>
        <v>0</v>
      </c>
      <c r="AK75" s="1">
        <f t="shared" si="126"/>
        <v>0</v>
      </c>
      <c r="AL75" s="1">
        <f t="shared" si="127"/>
        <v>0</v>
      </c>
      <c r="AM75" s="1">
        <f t="shared" si="128"/>
        <v>0</v>
      </c>
      <c r="AN75" s="1">
        <f t="shared" si="129"/>
        <v>0</v>
      </c>
      <c r="AO75" s="1">
        <f t="shared" si="130"/>
        <v>0</v>
      </c>
      <c r="AP75" s="1">
        <f t="shared" si="131"/>
        <v>0</v>
      </c>
      <c r="AR75" s="1" t="str">
        <f t="shared" si="132"/>
        <v xml:space="preserve">1 . </v>
      </c>
      <c r="AS75" s="1" t="str">
        <f t="shared" si="133"/>
        <v xml:space="preserve">2 . </v>
      </c>
      <c r="AT75" s="1" t="str">
        <f t="shared" si="134"/>
        <v xml:space="preserve">3 . </v>
      </c>
      <c r="AU75" s="1" t="str">
        <f t="shared" si="135"/>
        <v xml:space="preserve">4 . </v>
      </c>
      <c r="AV75" s="1" t="str">
        <f t="shared" si="136"/>
        <v xml:space="preserve">5 . </v>
      </c>
      <c r="AW75" s="1" t="str">
        <f t="shared" si="137"/>
        <v xml:space="preserve">6 . </v>
      </c>
      <c r="AX75" s="1" t="str">
        <f t="shared" si="138"/>
        <v xml:space="preserve">7 . </v>
      </c>
      <c r="AY75" s="1" t="str">
        <f t="shared" si="139"/>
        <v xml:space="preserve">8 . </v>
      </c>
      <c r="AZ75" s="1" t="str">
        <f t="shared" si="140"/>
        <v xml:space="preserve">9 . </v>
      </c>
      <c r="BA75" s="1" t="str">
        <f t="shared" si="141"/>
        <v xml:space="preserve">10 . </v>
      </c>
      <c r="BB75" s="1" t="str">
        <f t="shared" si="142"/>
        <v xml:space="preserve">11 . </v>
      </c>
      <c r="BC75" s="1">
        <f t="shared" si="143"/>
        <v>12</v>
      </c>
      <c r="BE75" s="1" t="str">
        <f t="shared" si="144"/>
        <v/>
      </c>
      <c r="BF75" s="1" t="str">
        <f t="shared" si="145"/>
        <v/>
      </c>
      <c r="BG75" s="1" t="str">
        <f t="shared" si="146"/>
        <v/>
      </c>
      <c r="BH75" s="1" t="str">
        <f t="shared" si="147"/>
        <v/>
      </c>
      <c r="BI75" s="1" t="str">
        <f t="shared" si="148"/>
        <v/>
      </c>
      <c r="BJ75" s="1" t="str">
        <f t="shared" si="149"/>
        <v/>
      </c>
      <c r="BK75" s="1" t="str">
        <f t="shared" si="150"/>
        <v/>
      </c>
      <c r="BL75" s="1" t="str">
        <f t="shared" si="151"/>
        <v/>
      </c>
      <c r="BM75" s="1" t="str">
        <f t="shared" si="152"/>
        <v/>
      </c>
      <c r="BN75" s="1" t="str">
        <f t="shared" si="153"/>
        <v/>
      </c>
      <c r="BO75" s="1" t="str">
        <f t="shared" si="154"/>
        <v/>
      </c>
      <c r="BP75" s="1" t="str">
        <f t="shared" si="155"/>
        <v/>
      </c>
    </row>
    <row r="76" spans="1:68">
      <c r="A76" s="2">
        <v>71</v>
      </c>
      <c r="B76" s="8"/>
      <c r="C76" s="3" t="str">
        <f t="shared" si="156"/>
        <v>-</v>
      </c>
      <c r="D76" s="3" t="str">
        <f t="shared" si="156"/>
        <v>-</v>
      </c>
      <c r="E76" s="3" t="str">
        <f t="shared" si="156"/>
        <v>-</v>
      </c>
      <c r="F76" s="3" t="str">
        <f t="shared" si="156"/>
        <v>-</v>
      </c>
      <c r="G76" s="3" t="str">
        <f t="shared" si="156"/>
        <v>-</v>
      </c>
      <c r="H76" s="3" t="str">
        <f t="shared" si="156"/>
        <v>-</v>
      </c>
      <c r="I76" s="3" t="str">
        <f t="shared" si="156"/>
        <v>-</v>
      </c>
      <c r="J76" s="3" t="str">
        <f t="shared" si="156"/>
        <v>-</v>
      </c>
      <c r="K76" s="3" t="str">
        <f t="shared" si="156"/>
        <v>-</v>
      </c>
      <c r="L76" s="3" t="str">
        <f t="shared" si="156"/>
        <v>-</v>
      </c>
      <c r="M76" s="3" t="str">
        <f t="shared" si="156"/>
        <v>-</v>
      </c>
      <c r="N76" s="3" t="str">
        <f t="shared" si="156"/>
        <v>-</v>
      </c>
      <c r="P76" s="1" t="str">
        <f t="shared" si="115"/>
        <v/>
      </c>
      <c r="Q76" s="1" t="str">
        <f t="shared" si="116"/>
        <v/>
      </c>
      <c r="R76" s="1" t="str">
        <f t="shared" si="117"/>
        <v/>
      </c>
      <c r="T76" s="1" t="str">
        <f t="shared" si="118"/>
        <v/>
      </c>
      <c r="W76" s="2" t="str">
        <f t="shared" si="21"/>
        <v/>
      </c>
      <c r="X76" s="2" t="str">
        <f t="shared" si="22"/>
        <v/>
      </c>
      <c r="Z76" s="2">
        <f t="shared" si="23"/>
        <v>0</v>
      </c>
      <c r="AC76" s="5" t="str">
        <f t="shared" si="119"/>
        <v/>
      </c>
      <c r="AE76" s="1">
        <f t="shared" si="120"/>
        <v>0</v>
      </c>
      <c r="AF76" s="1">
        <f t="shared" si="121"/>
        <v>0</v>
      </c>
      <c r="AG76" s="1">
        <f t="shared" si="122"/>
        <v>0</v>
      </c>
      <c r="AH76" s="1">
        <f t="shared" si="123"/>
        <v>0</v>
      </c>
      <c r="AI76" s="1">
        <f t="shared" si="124"/>
        <v>0</v>
      </c>
      <c r="AJ76" s="1">
        <f t="shared" si="125"/>
        <v>0</v>
      </c>
      <c r="AK76" s="1">
        <f t="shared" si="126"/>
        <v>0</v>
      </c>
      <c r="AL76" s="1">
        <f t="shared" si="127"/>
        <v>0</v>
      </c>
      <c r="AM76" s="1">
        <f t="shared" si="128"/>
        <v>0</v>
      </c>
      <c r="AN76" s="1">
        <f t="shared" si="129"/>
        <v>0</v>
      </c>
      <c r="AO76" s="1">
        <f t="shared" si="130"/>
        <v>0</v>
      </c>
      <c r="AP76" s="1">
        <f t="shared" si="131"/>
        <v>0</v>
      </c>
      <c r="AR76" s="1" t="str">
        <f t="shared" si="132"/>
        <v xml:space="preserve">1 . </v>
      </c>
      <c r="AS76" s="1" t="str">
        <f t="shared" si="133"/>
        <v xml:space="preserve">2 . </v>
      </c>
      <c r="AT76" s="1" t="str">
        <f t="shared" si="134"/>
        <v xml:space="preserve">3 . </v>
      </c>
      <c r="AU76" s="1" t="str">
        <f t="shared" si="135"/>
        <v xml:space="preserve">4 . </v>
      </c>
      <c r="AV76" s="1" t="str">
        <f t="shared" si="136"/>
        <v xml:space="preserve">5 . </v>
      </c>
      <c r="AW76" s="1" t="str">
        <f t="shared" si="137"/>
        <v xml:space="preserve">6 . </v>
      </c>
      <c r="AX76" s="1" t="str">
        <f t="shared" si="138"/>
        <v xml:space="preserve">7 . </v>
      </c>
      <c r="AY76" s="1" t="str">
        <f t="shared" si="139"/>
        <v xml:space="preserve">8 . </v>
      </c>
      <c r="AZ76" s="1" t="str">
        <f t="shared" si="140"/>
        <v xml:space="preserve">9 . </v>
      </c>
      <c r="BA76" s="1" t="str">
        <f t="shared" si="141"/>
        <v xml:space="preserve">10 . </v>
      </c>
      <c r="BB76" s="1" t="str">
        <f t="shared" si="142"/>
        <v xml:space="preserve">11 . </v>
      </c>
      <c r="BC76" s="1">
        <f t="shared" si="143"/>
        <v>12</v>
      </c>
      <c r="BE76" s="1" t="str">
        <f t="shared" si="144"/>
        <v/>
      </c>
      <c r="BF76" s="1" t="str">
        <f t="shared" si="145"/>
        <v/>
      </c>
      <c r="BG76" s="1" t="str">
        <f t="shared" si="146"/>
        <v/>
      </c>
      <c r="BH76" s="1" t="str">
        <f t="shared" si="147"/>
        <v/>
      </c>
      <c r="BI76" s="1" t="str">
        <f t="shared" si="148"/>
        <v/>
      </c>
      <c r="BJ76" s="1" t="str">
        <f t="shared" si="149"/>
        <v/>
      </c>
      <c r="BK76" s="1" t="str">
        <f t="shared" si="150"/>
        <v/>
      </c>
      <c r="BL76" s="1" t="str">
        <f t="shared" si="151"/>
        <v/>
      </c>
      <c r="BM76" s="1" t="str">
        <f t="shared" si="152"/>
        <v/>
      </c>
      <c r="BN76" s="1" t="str">
        <f t="shared" si="153"/>
        <v/>
      </c>
      <c r="BO76" s="1" t="str">
        <f t="shared" si="154"/>
        <v/>
      </c>
      <c r="BP76" s="1" t="str">
        <f t="shared" si="155"/>
        <v/>
      </c>
    </row>
    <row r="77" spans="1:68">
      <c r="A77" s="2">
        <v>72</v>
      </c>
      <c r="B77" s="8"/>
      <c r="C77" s="3" t="str">
        <f t="shared" si="156"/>
        <v>-</v>
      </c>
      <c r="D77" s="3" t="str">
        <f t="shared" si="156"/>
        <v>-</v>
      </c>
      <c r="E77" s="3" t="str">
        <f t="shared" si="156"/>
        <v>-</v>
      </c>
      <c r="F77" s="3" t="str">
        <f t="shared" si="156"/>
        <v>-</v>
      </c>
      <c r="G77" s="3" t="str">
        <f t="shared" si="156"/>
        <v>-</v>
      </c>
      <c r="H77" s="3" t="str">
        <f t="shared" si="156"/>
        <v>-</v>
      </c>
      <c r="I77" s="3" t="str">
        <f t="shared" si="156"/>
        <v>-</v>
      </c>
      <c r="J77" s="3" t="str">
        <f t="shared" si="156"/>
        <v>-</v>
      </c>
      <c r="K77" s="3" t="str">
        <f t="shared" si="156"/>
        <v>-</v>
      </c>
      <c r="L77" s="3" t="str">
        <f t="shared" si="156"/>
        <v>-</v>
      </c>
      <c r="M77" s="3" t="str">
        <f t="shared" si="156"/>
        <v>-</v>
      </c>
      <c r="N77" s="3" t="str">
        <f t="shared" si="156"/>
        <v>-</v>
      </c>
      <c r="P77" s="1" t="str">
        <f t="shared" si="115"/>
        <v/>
      </c>
      <c r="Q77" s="1" t="str">
        <f t="shared" si="116"/>
        <v/>
      </c>
      <c r="R77" s="1" t="str">
        <f t="shared" si="117"/>
        <v/>
      </c>
      <c r="T77" s="1" t="str">
        <f t="shared" si="118"/>
        <v/>
      </c>
      <c r="W77" s="2" t="str">
        <f t="shared" si="21"/>
        <v/>
      </c>
      <c r="X77" s="2" t="str">
        <f t="shared" si="22"/>
        <v/>
      </c>
      <c r="Z77" s="2">
        <f t="shared" si="23"/>
        <v>0</v>
      </c>
      <c r="AC77" s="5" t="str">
        <f t="shared" si="119"/>
        <v/>
      </c>
      <c r="AE77" s="1">
        <f t="shared" si="120"/>
        <v>0</v>
      </c>
      <c r="AF77" s="1">
        <f t="shared" si="121"/>
        <v>0</v>
      </c>
      <c r="AG77" s="1">
        <f t="shared" si="122"/>
        <v>0</v>
      </c>
      <c r="AH77" s="1">
        <f t="shared" si="123"/>
        <v>0</v>
      </c>
      <c r="AI77" s="1">
        <f t="shared" si="124"/>
        <v>0</v>
      </c>
      <c r="AJ77" s="1">
        <f t="shared" si="125"/>
        <v>0</v>
      </c>
      <c r="AK77" s="1">
        <f t="shared" si="126"/>
        <v>0</v>
      </c>
      <c r="AL77" s="1">
        <f t="shared" si="127"/>
        <v>0</v>
      </c>
      <c r="AM77" s="1">
        <f t="shared" si="128"/>
        <v>0</v>
      </c>
      <c r="AN77" s="1">
        <f t="shared" si="129"/>
        <v>0</v>
      </c>
      <c r="AO77" s="1">
        <f t="shared" si="130"/>
        <v>0</v>
      </c>
      <c r="AP77" s="1">
        <f t="shared" si="131"/>
        <v>0</v>
      </c>
      <c r="AR77" s="1" t="str">
        <f t="shared" si="132"/>
        <v xml:space="preserve">1 . </v>
      </c>
      <c r="AS77" s="1" t="str">
        <f t="shared" si="133"/>
        <v xml:space="preserve">2 . </v>
      </c>
      <c r="AT77" s="1" t="str">
        <f t="shared" si="134"/>
        <v xml:space="preserve">3 . </v>
      </c>
      <c r="AU77" s="1" t="str">
        <f t="shared" si="135"/>
        <v xml:space="preserve">4 . </v>
      </c>
      <c r="AV77" s="1" t="str">
        <f t="shared" si="136"/>
        <v xml:space="preserve">5 . </v>
      </c>
      <c r="AW77" s="1" t="str">
        <f t="shared" si="137"/>
        <v xml:space="preserve">6 . </v>
      </c>
      <c r="AX77" s="1" t="str">
        <f t="shared" si="138"/>
        <v xml:space="preserve">7 . </v>
      </c>
      <c r="AY77" s="1" t="str">
        <f t="shared" si="139"/>
        <v xml:space="preserve">8 . </v>
      </c>
      <c r="AZ77" s="1" t="str">
        <f t="shared" si="140"/>
        <v xml:space="preserve">9 . </v>
      </c>
      <c r="BA77" s="1" t="str">
        <f t="shared" si="141"/>
        <v xml:space="preserve">10 . </v>
      </c>
      <c r="BB77" s="1" t="str">
        <f t="shared" si="142"/>
        <v xml:space="preserve">11 . </v>
      </c>
      <c r="BC77" s="1">
        <f t="shared" si="143"/>
        <v>12</v>
      </c>
      <c r="BE77" s="1" t="str">
        <f t="shared" si="144"/>
        <v/>
      </c>
      <c r="BF77" s="1" t="str">
        <f t="shared" si="145"/>
        <v/>
      </c>
      <c r="BG77" s="1" t="str">
        <f t="shared" si="146"/>
        <v/>
      </c>
      <c r="BH77" s="1" t="str">
        <f t="shared" si="147"/>
        <v/>
      </c>
      <c r="BI77" s="1" t="str">
        <f t="shared" si="148"/>
        <v/>
      </c>
      <c r="BJ77" s="1" t="str">
        <f t="shared" si="149"/>
        <v/>
      </c>
      <c r="BK77" s="1" t="str">
        <f t="shared" si="150"/>
        <v/>
      </c>
      <c r="BL77" s="1" t="str">
        <f t="shared" si="151"/>
        <v/>
      </c>
      <c r="BM77" s="1" t="str">
        <f t="shared" si="152"/>
        <v/>
      </c>
      <c r="BN77" s="1" t="str">
        <f t="shared" si="153"/>
        <v/>
      </c>
      <c r="BO77" s="1" t="str">
        <f t="shared" si="154"/>
        <v/>
      </c>
      <c r="BP77" s="1" t="str">
        <f t="shared" si="155"/>
        <v/>
      </c>
    </row>
    <row r="78" spans="1:68">
      <c r="A78" s="2">
        <v>73</v>
      </c>
      <c r="B78" s="8"/>
      <c r="C78" s="3" t="str">
        <f t="shared" si="156"/>
        <v>-</v>
      </c>
      <c r="D78" s="3" t="str">
        <f t="shared" si="156"/>
        <v>-</v>
      </c>
      <c r="E78" s="3" t="str">
        <f t="shared" si="156"/>
        <v>-</v>
      </c>
      <c r="F78" s="3" t="str">
        <f t="shared" si="156"/>
        <v>-</v>
      </c>
      <c r="G78" s="3" t="str">
        <f t="shared" si="156"/>
        <v>-</v>
      </c>
      <c r="H78" s="3" t="str">
        <f t="shared" si="156"/>
        <v>-</v>
      </c>
      <c r="I78" s="3" t="str">
        <f t="shared" si="156"/>
        <v>-</v>
      </c>
      <c r="J78" s="3" t="str">
        <f t="shared" si="156"/>
        <v>-</v>
      </c>
      <c r="K78" s="3" t="str">
        <f t="shared" si="156"/>
        <v>-</v>
      </c>
      <c r="L78" s="3" t="str">
        <f t="shared" si="156"/>
        <v>-</v>
      </c>
      <c r="M78" s="3" t="str">
        <f t="shared" si="156"/>
        <v>-</v>
      </c>
      <c r="N78" s="3" t="str">
        <f t="shared" si="156"/>
        <v>-</v>
      </c>
      <c r="P78" s="1" t="str">
        <f t="shared" si="115"/>
        <v/>
      </c>
      <c r="Q78" s="1" t="str">
        <f t="shared" si="116"/>
        <v/>
      </c>
      <c r="R78" s="1" t="str">
        <f t="shared" si="117"/>
        <v/>
      </c>
      <c r="T78" s="1" t="str">
        <f t="shared" si="118"/>
        <v/>
      </c>
      <c r="W78" s="2" t="str">
        <f t="shared" si="21"/>
        <v/>
      </c>
      <c r="X78" s="2" t="str">
        <f t="shared" si="22"/>
        <v/>
      </c>
      <c r="Z78" s="2">
        <f t="shared" si="23"/>
        <v>0</v>
      </c>
      <c r="AC78" s="5" t="str">
        <f t="shared" si="119"/>
        <v/>
      </c>
      <c r="AE78" s="1">
        <f t="shared" si="120"/>
        <v>0</v>
      </c>
      <c r="AF78" s="1">
        <f t="shared" si="121"/>
        <v>0</v>
      </c>
      <c r="AG78" s="1">
        <f t="shared" si="122"/>
        <v>0</v>
      </c>
      <c r="AH78" s="1">
        <f t="shared" si="123"/>
        <v>0</v>
      </c>
      <c r="AI78" s="1">
        <f t="shared" si="124"/>
        <v>0</v>
      </c>
      <c r="AJ78" s="1">
        <f t="shared" si="125"/>
        <v>0</v>
      </c>
      <c r="AK78" s="1">
        <f t="shared" si="126"/>
        <v>0</v>
      </c>
      <c r="AL78" s="1">
        <f t="shared" si="127"/>
        <v>0</v>
      </c>
      <c r="AM78" s="1">
        <f t="shared" si="128"/>
        <v>0</v>
      </c>
      <c r="AN78" s="1">
        <f t="shared" si="129"/>
        <v>0</v>
      </c>
      <c r="AO78" s="1">
        <f t="shared" si="130"/>
        <v>0</v>
      </c>
      <c r="AP78" s="1">
        <f t="shared" si="131"/>
        <v>0</v>
      </c>
      <c r="AR78" s="1" t="str">
        <f t="shared" si="132"/>
        <v xml:space="preserve">1 . </v>
      </c>
      <c r="AS78" s="1" t="str">
        <f t="shared" si="133"/>
        <v xml:space="preserve">2 . </v>
      </c>
      <c r="AT78" s="1" t="str">
        <f t="shared" si="134"/>
        <v xml:space="preserve">3 . </v>
      </c>
      <c r="AU78" s="1" t="str">
        <f t="shared" si="135"/>
        <v xml:space="preserve">4 . </v>
      </c>
      <c r="AV78" s="1" t="str">
        <f t="shared" si="136"/>
        <v xml:space="preserve">5 . </v>
      </c>
      <c r="AW78" s="1" t="str">
        <f t="shared" si="137"/>
        <v xml:space="preserve">6 . </v>
      </c>
      <c r="AX78" s="1" t="str">
        <f t="shared" si="138"/>
        <v xml:space="preserve">7 . </v>
      </c>
      <c r="AY78" s="1" t="str">
        <f t="shared" si="139"/>
        <v xml:space="preserve">8 . </v>
      </c>
      <c r="AZ78" s="1" t="str">
        <f t="shared" si="140"/>
        <v xml:space="preserve">9 . </v>
      </c>
      <c r="BA78" s="1" t="str">
        <f t="shared" si="141"/>
        <v xml:space="preserve">10 . </v>
      </c>
      <c r="BB78" s="1" t="str">
        <f t="shared" si="142"/>
        <v xml:space="preserve">11 . </v>
      </c>
      <c r="BC78" s="1">
        <f t="shared" si="143"/>
        <v>12</v>
      </c>
      <c r="BE78" s="1" t="str">
        <f t="shared" si="144"/>
        <v/>
      </c>
      <c r="BF78" s="1" t="str">
        <f t="shared" si="145"/>
        <v/>
      </c>
      <c r="BG78" s="1" t="str">
        <f t="shared" si="146"/>
        <v/>
      </c>
      <c r="BH78" s="1" t="str">
        <f t="shared" si="147"/>
        <v/>
      </c>
      <c r="BI78" s="1" t="str">
        <f t="shared" si="148"/>
        <v/>
      </c>
      <c r="BJ78" s="1" t="str">
        <f t="shared" si="149"/>
        <v/>
      </c>
      <c r="BK78" s="1" t="str">
        <f t="shared" si="150"/>
        <v/>
      </c>
      <c r="BL78" s="1" t="str">
        <f t="shared" si="151"/>
        <v/>
      </c>
      <c r="BM78" s="1" t="str">
        <f t="shared" si="152"/>
        <v/>
      </c>
      <c r="BN78" s="1" t="str">
        <f t="shared" si="153"/>
        <v/>
      </c>
      <c r="BO78" s="1" t="str">
        <f t="shared" si="154"/>
        <v/>
      </c>
      <c r="BP78" s="1" t="str">
        <f t="shared" si="155"/>
        <v/>
      </c>
    </row>
    <row r="79" spans="1:68">
      <c r="A79" s="2">
        <v>74</v>
      </c>
      <c r="B79" s="8"/>
      <c r="C79" s="3" t="str">
        <f t="shared" si="156"/>
        <v>-</v>
      </c>
      <c r="D79" s="3" t="str">
        <f t="shared" si="156"/>
        <v>-</v>
      </c>
      <c r="E79" s="3" t="str">
        <f t="shared" si="156"/>
        <v>-</v>
      </c>
      <c r="F79" s="3" t="str">
        <f t="shared" si="156"/>
        <v>-</v>
      </c>
      <c r="G79" s="3" t="str">
        <f t="shared" si="156"/>
        <v>-</v>
      </c>
      <c r="H79" s="3" t="str">
        <f t="shared" si="156"/>
        <v>-</v>
      </c>
      <c r="I79" s="3" t="str">
        <f t="shared" si="156"/>
        <v>-</v>
      </c>
      <c r="J79" s="3" t="str">
        <f t="shared" si="156"/>
        <v>-</v>
      </c>
      <c r="K79" s="3" t="str">
        <f t="shared" si="156"/>
        <v>-</v>
      </c>
      <c r="L79" s="3" t="str">
        <f t="shared" si="156"/>
        <v>-</v>
      </c>
      <c r="M79" s="3" t="str">
        <f t="shared" si="156"/>
        <v>-</v>
      </c>
      <c r="N79" s="3" t="str">
        <f t="shared" si="156"/>
        <v>-</v>
      </c>
      <c r="P79" s="1" t="str">
        <f t="shared" si="115"/>
        <v/>
      </c>
      <c r="Q79" s="1" t="str">
        <f t="shared" si="116"/>
        <v/>
      </c>
      <c r="R79" s="1" t="str">
        <f t="shared" si="117"/>
        <v/>
      </c>
      <c r="T79" s="1" t="str">
        <f t="shared" si="118"/>
        <v/>
      </c>
      <c r="W79" s="2" t="str">
        <f t="shared" si="21"/>
        <v/>
      </c>
      <c r="X79" s="2" t="str">
        <f t="shared" si="22"/>
        <v/>
      </c>
      <c r="Z79" s="2">
        <f t="shared" si="23"/>
        <v>0</v>
      </c>
      <c r="AC79" s="5" t="str">
        <f t="shared" si="119"/>
        <v/>
      </c>
      <c r="AE79" s="1">
        <f t="shared" si="120"/>
        <v>0</v>
      </c>
      <c r="AF79" s="1">
        <f t="shared" si="121"/>
        <v>0</v>
      </c>
      <c r="AG79" s="1">
        <f t="shared" si="122"/>
        <v>0</v>
      </c>
      <c r="AH79" s="1">
        <f t="shared" si="123"/>
        <v>0</v>
      </c>
      <c r="AI79" s="1">
        <f t="shared" si="124"/>
        <v>0</v>
      </c>
      <c r="AJ79" s="1">
        <f t="shared" si="125"/>
        <v>0</v>
      </c>
      <c r="AK79" s="1">
        <f t="shared" si="126"/>
        <v>0</v>
      </c>
      <c r="AL79" s="1">
        <f t="shared" si="127"/>
        <v>0</v>
      </c>
      <c r="AM79" s="1">
        <f t="shared" si="128"/>
        <v>0</v>
      </c>
      <c r="AN79" s="1">
        <f t="shared" si="129"/>
        <v>0</v>
      </c>
      <c r="AO79" s="1">
        <f t="shared" si="130"/>
        <v>0</v>
      </c>
      <c r="AP79" s="1">
        <f t="shared" si="131"/>
        <v>0</v>
      </c>
      <c r="AR79" s="1" t="str">
        <f t="shared" si="132"/>
        <v xml:space="preserve">1 . </v>
      </c>
      <c r="AS79" s="1" t="str">
        <f t="shared" si="133"/>
        <v xml:space="preserve">2 . </v>
      </c>
      <c r="AT79" s="1" t="str">
        <f t="shared" si="134"/>
        <v xml:space="preserve">3 . </v>
      </c>
      <c r="AU79" s="1" t="str">
        <f t="shared" si="135"/>
        <v xml:space="preserve">4 . </v>
      </c>
      <c r="AV79" s="1" t="str">
        <f t="shared" si="136"/>
        <v xml:space="preserve">5 . </v>
      </c>
      <c r="AW79" s="1" t="str">
        <f t="shared" si="137"/>
        <v xml:space="preserve">6 . </v>
      </c>
      <c r="AX79" s="1" t="str">
        <f t="shared" si="138"/>
        <v xml:space="preserve">7 . </v>
      </c>
      <c r="AY79" s="1" t="str">
        <f t="shared" si="139"/>
        <v xml:space="preserve">8 . </v>
      </c>
      <c r="AZ79" s="1" t="str">
        <f t="shared" si="140"/>
        <v xml:space="preserve">9 . </v>
      </c>
      <c r="BA79" s="1" t="str">
        <f t="shared" si="141"/>
        <v xml:space="preserve">10 . </v>
      </c>
      <c r="BB79" s="1" t="str">
        <f t="shared" si="142"/>
        <v xml:space="preserve">11 . </v>
      </c>
      <c r="BC79" s="1">
        <f t="shared" si="143"/>
        <v>12</v>
      </c>
      <c r="BE79" s="1" t="str">
        <f t="shared" si="144"/>
        <v/>
      </c>
      <c r="BF79" s="1" t="str">
        <f t="shared" si="145"/>
        <v/>
      </c>
      <c r="BG79" s="1" t="str">
        <f t="shared" si="146"/>
        <v/>
      </c>
      <c r="BH79" s="1" t="str">
        <f t="shared" si="147"/>
        <v/>
      </c>
      <c r="BI79" s="1" t="str">
        <f t="shared" si="148"/>
        <v/>
      </c>
      <c r="BJ79" s="1" t="str">
        <f t="shared" si="149"/>
        <v/>
      </c>
      <c r="BK79" s="1" t="str">
        <f t="shared" si="150"/>
        <v/>
      </c>
      <c r="BL79" s="1" t="str">
        <f t="shared" si="151"/>
        <v/>
      </c>
      <c r="BM79" s="1" t="str">
        <f t="shared" si="152"/>
        <v/>
      </c>
      <c r="BN79" s="1" t="str">
        <f t="shared" si="153"/>
        <v/>
      </c>
      <c r="BO79" s="1" t="str">
        <f t="shared" si="154"/>
        <v/>
      </c>
      <c r="BP79" s="1" t="str">
        <f t="shared" si="155"/>
        <v/>
      </c>
    </row>
    <row r="80" spans="1:68">
      <c r="A80" s="2">
        <v>75</v>
      </c>
      <c r="B80" s="8"/>
      <c r="C80" s="3" t="str">
        <f t="shared" si="156"/>
        <v>-</v>
      </c>
      <c r="D80" s="3" t="str">
        <f t="shared" si="156"/>
        <v>-</v>
      </c>
      <c r="E80" s="3" t="str">
        <f t="shared" si="156"/>
        <v>-</v>
      </c>
      <c r="F80" s="3" t="str">
        <f t="shared" si="156"/>
        <v>-</v>
      </c>
      <c r="G80" s="3" t="str">
        <f t="shared" si="156"/>
        <v>-</v>
      </c>
      <c r="H80" s="3" t="str">
        <f t="shared" si="156"/>
        <v>-</v>
      </c>
      <c r="I80" s="3" t="str">
        <f t="shared" si="156"/>
        <v>-</v>
      </c>
      <c r="J80" s="3" t="str">
        <f t="shared" si="156"/>
        <v>-</v>
      </c>
      <c r="K80" s="3" t="str">
        <f t="shared" si="156"/>
        <v>-</v>
      </c>
      <c r="L80" s="3" t="str">
        <f t="shared" si="156"/>
        <v>-</v>
      </c>
      <c r="M80" s="3" t="str">
        <f t="shared" si="156"/>
        <v>-</v>
      </c>
      <c r="N80" s="3" t="str">
        <f t="shared" si="156"/>
        <v>-</v>
      </c>
      <c r="P80" s="1" t="str">
        <f t="shared" si="115"/>
        <v/>
      </c>
      <c r="Q80" s="1" t="str">
        <f t="shared" si="116"/>
        <v/>
      </c>
      <c r="R80" s="1" t="str">
        <f t="shared" si="117"/>
        <v/>
      </c>
      <c r="T80" s="1" t="str">
        <f t="shared" si="118"/>
        <v/>
      </c>
      <c r="W80" s="2" t="str">
        <f t="shared" si="21"/>
        <v/>
      </c>
      <c r="X80" s="2" t="str">
        <f t="shared" si="22"/>
        <v/>
      </c>
      <c r="Z80" s="2">
        <f t="shared" si="23"/>
        <v>0</v>
      </c>
      <c r="AC80" s="5" t="str">
        <f t="shared" si="119"/>
        <v/>
      </c>
      <c r="AE80" s="1">
        <f t="shared" si="120"/>
        <v>0</v>
      </c>
      <c r="AF80" s="1">
        <f t="shared" si="121"/>
        <v>0</v>
      </c>
      <c r="AG80" s="1">
        <f t="shared" si="122"/>
        <v>0</v>
      </c>
      <c r="AH80" s="1">
        <f t="shared" si="123"/>
        <v>0</v>
      </c>
      <c r="AI80" s="1">
        <f t="shared" si="124"/>
        <v>0</v>
      </c>
      <c r="AJ80" s="1">
        <f t="shared" si="125"/>
        <v>0</v>
      </c>
      <c r="AK80" s="1">
        <f t="shared" si="126"/>
        <v>0</v>
      </c>
      <c r="AL80" s="1">
        <f t="shared" si="127"/>
        <v>0</v>
      </c>
      <c r="AM80" s="1">
        <f t="shared" si="128"/>
        <v>0</v>
      </c>
      <c r="AN80" s="1">
        <f t="shared" si="129"/>
        <v>0</v>
      </c>
      <c r="AO80" s="1">
        <f t="shared" si="130"/>
        <v>0</v>
      </c>
      <c r="AP80" s="1">
        <f t="shared" si="131"/>
        <v>0</v>
      </c>
      <c r="AR80" s="1" t="str">
        <f t="shared" si="132"/>
        <v xml:space="preserve">1 . </v>
      </c>
      <c r="AS80" s="1" t="str">
        <f t="shared" si="133"/>
        <v xml:space="preserve">2 . </v>
      </c>
      <c r="AT80" s="1" t="str">
        <f t="shared" si="134"/>
        <v xml:space="preserve">3 . </v>
      </c>
      <c r="AU80" s="1" t="str">
        <f t="shared" si="135"/>
        <v xml:space="preserve">4 . </v>
      </c>
      <c r="AV80" s="1" t="str">
        <f t="shared" si="136"/>
        <v xml:space="preserve">5 . </v>
      </c>
      <c r="AW80" s="1" t="str">
        <f t="shared" si="137"/>
        <v xml:space="preserve">6 . </v>
      </c>
      <c r="AX80" s="1" t="str">
        <f t="shared" si="138"/>
        <v xml:space="preserve">7 . </v>
      </c>
      <c r="AY80" s="1" t="str">
        <f t="shared" si="139"/>
        <v xml:space="preserve">8 . </v>
      </c>
      <c r="AZ80" s="1" t="str">
        <f t="shared" si="140"/>
        <v xml:space="preserve">9 . </v>
      </c>
      <c r="BA80" s="1" t="str">
        <f t="shared" si="141"/>
        <v xml:space="preserve">10 . </v>
      </c>
      <c r="BB80" s="1" t="str">
        <f t="shared" si="142"/>
        <v xml:space="preserve">11 . </v>
      </c>
      <c r="BC80" s="1">
        <f t="shared" si="143"/>
        <v>12</v>
      </c>
      <c r="BE80" s="1" t="str">
        <f t="shared" si="144"/>
        <v/>
      </c>
      <c r="BF80" s="1" t="str">
        <f t="shared" si="145"/>
        <v/>
      </c>
      <c r="BG80" s="1" t="str">
        <f t="shared" si="146"/>
        <v/>
      </c>
      <c r="BH80" s="1" t="str">
        <f t="shared" si="147"/>
        <v/>
      </c>
      <c r="BI80" s="1" t="str">
        <f t="shared" si="148"/>
        <v/>
      </c>
      <c r="BJ80" s="1" t="str">
        <f t="shared" si="149"/>
        <v/>
      </c>
      <c r="BK80" s="1" t="str">
        <f t="shared" si="150"/>
        <v/>
      </c>
      <c r="BL80" s="1" t="str">
        <f t="shared" si="151"/>
        <v/>
      </c>
      <c r="BM80" s="1" t="str">
        <f t="shared" si="152"/>
        <v/>
      </c>
      <c r="BN80" s="1" t="str">
        <f t="shared" si="153"/>
        <v/>
      </c>
      <c r="BO80" s="1" t="str">
        <f t="shared" si="154"/>
        <v/>
      </c>
      <c r="BP80" s="1" t="str">
        <f t="shared" si="155"/>
        <v/>
      </c>
    </row>
    <row r="81" spans="1:68">
      <c r="A81" s="2">
        <v>76</v>
      </c>
      <c r="B81" s="8"/>
      <c r="C81" s="3" t="str">
        <f t="shared" si="156"/>
        <v>-</v>
      </c>
      <c r="D81" s="3" t="str">
        <f t="shared" si="156"/>
        <v>-</v>
      </c>
      <c r="E81" s="3" t="str">
        <f t="shared" si="156"/>
        <v>-</v>
      </c>
      <c r="F81" s="3" t="str">
        <f t="shared" ref="C81:N102" si="157">IF(OR($B81=F$1,$B81=F$2,$B81=F$3),1,"-")</f>
        <v>-</v>
      </c>
      <c r="G81" s="3" t="str">
        <f t="shared" si="157"/>
        <v>-</v>
      </c>
      <c r="H81" s="3" t="str">
        <f t="shared" si="157"/>
        <v>-</v>
      </c>
      <c r="I81" s="3" t="str">
        <f t="shared" si="157"/>
        <v>-</v>
      </c>
      <c r="J81" s="3" t="str">
        <f t="shared" si="157"/>
        <v>-</v>
      </c>
      <c r="K81" s="3" t="str">
        <f t="shared" si="157"/>
        <v>-</v>
      </c>
      <c r="L81" s="3" t="str">
        <f t="shared" si="157"/>
        <v>-</v>
      </c>
      <c r="M81" s="3" t="str">
        <f t="shared" si="157"/>
        <v>-</v>
      </c>
      <c r="N81" s="3" t="str">
        <f t="shared" si="157"/>
        <v>-</v>
      </c>
      <c r="P81" s="1" t="str">
        <f t="shared" ref="P81:P112" si="158">IF(B81&lt;&gt;"",COUNTIF($AE81:$AP81,"=0"),"")</f>
        <v/>
      </c>
      <c r="Q81" s="1" t="str">
        <f t="shared" ref="Q81:Q112" si="159">IF(B81&lt;&gt;"",COUNTIF($AE81:$AP81,"=1"),"")</f>
        <v/>
      </c>
      <c r="R81" s="1" t="str">
        <f t="shared" ref="R81:R112" si="160">IF(B81&lt;&gt;"",COUNTIF($AE81:$AP81,"&gt;1"),"")</f>
        <v/>
      </c>
      <c r="T81" s="1" t="str">
        <f t="shared" si="118"/>
        <v/>
      </c>
      <c r="W81" s="2" t="str">
        <f t="shared" si="21"/>
        <v/>
      </c>
      <c r="X81" s="2" t="str">
        <f t="shared" si="22"/>
        <v/>
      </c>
      <c r="Z81" s="2">
        <f t="shared" si="23"/>
        <v>0</v>
      </c>
      <c r="AC81" s="5" t="str">
        <f t="shared" si="119"/>
        <v/>
      </c>
      <c r="AE81" s="1">
        <f t="shared" si="120"/>
        <v>0</v>
      </c>
      <c r="AF81" s="1">
        <f t="shared" si="121"/>
        <v>0</v>
      </c>
      <c r="AG81" s="1">
        <f t="shared" si="122"/>
        <v>0</v>
      </c>
      <c r="AH81" s="1">
        <f t="shared" si="123"/>
        <v>0</v>
      </c>
      <c r="AI81" s="1">
        <f t="shared" si="124"/>
        <v>0</v>
      </c>
      <c r="AJ81" s="1">
        <f t="shared" si="125"/>
        <v>0</v>
      </c>
      <c r="AK81" s="1">
        <f t="shared" si="126"/>
        <v>0</v>
      </c>
      <c r="AL81" s="1">
        <f t="shared" si="127"/>
        <v>0</v>
      </c>
      <c r="AM81" s="1">
        <f t="shared" si="128"/>
        <v>0</v>
      </c>
      <c r="AN81" s="1">
        <f t="shared" si="129"/>
        <v>0</v>
      </c>
      <c r="AO81" s="1">
        <f t="shared" si="130"/>
        <v>0</v>
      </c>
      <c r="AP81" s="1">
        <f t="shared" si="131"/>
        <v>0</v>
      </c>
      <c r="AR81" s="1" t="str">
        <f t="shared" si="132"/>
        <v xml:space="preserve">1 . </v>
      </c>
      <c r="AS81" s="1" t="str">
        <f t="shared" si="133"/>
        <v xml:space="preserve">2 . </v>
      </c>
      <c r="AT81" s="1" t="str">
        <f t="shared" si="134"/>
        <v xml:space="preserve">3 . </v>
      </c>
      <c r="AU81" s="1" t="str">
        <f t="shared" si="135"/>
        <v xml:space="preserve">4 . </v>
      </c>
      <c r="AV81" s="1" t="str">
        <f t="shared" si="136"/>
        <v xml:space="preserve">5 . </v>
      </c>
      <c r="AW81" s="1" t="str">
        <f t="shared" si="137"/>
        <v xml:space="preserve">6 . </v>
      </c>
      <c r="AX81" s="1" t="str">
        <f t="shared" si="138"/>
        <v xml:space="preserve">7 . </v>
      </c>
      <c r="AY81" s="1" t="str">
        <f t="shared" si="139"/>
        <v xml:space="preserve">8 . </v>
      </c>
      <c r="AZ81" s="1" t="str">
        <f t="shared" si="140"/>
        <v xml:space="preserve">9 . </v>
      </c>
      <c r="BA81" s="1" t="str">
        <f t="shared" si="141"/>
        <v xml:space="preserve">10 . </v>
      </c>
      <c r="BB81" s="1" t="str">
        <f t="shared" si="142"/>
        <v xml:space="preserve">11 . </v>
      </c>
      <c r="BC81" s="1">
        <f t="shared" si="143"/>
        <v>12</v>
      </c>
      <c r="BE81" s="1" t="str">
        <f t="shared" si="144"/>
        <v/>
      </c>
      <c r="BF81" s="1" t="str">
        <f t="shared" si="145"/>
        <v/>
      </c>
      <c r="BG81" s="1" t="str">
        <f t="shared" si="146"/>
        <v/>
      </c>
      <c r="BH81" s="1" t="str">
        <f t="shared" si="147"/>
        <v/>
      </c>
      <c r="BI81" s="1" t="str">
        <f t="shared" si="148"/>
        <v/>
      </c>
      <c r="BJ81" s="1" t="str">
        <f t="shared" si="149"/>
        <v/>
      </c>
      <c r="BK81" s="1" t="str">
        <f t="shared" si="150"/>
        <v/>
      </c>
      <c r="BL81" s="1" t="str">
        <f t="shared" si="151"/>
        <v/>
      </c>
      <c r="BM81" s="1" t="str">
        <f t="shared" si="152"/>
        <v/>
      </c>
      <c r="BN81" s="1" t="str">
        <f t="shared" si="153"/>
        <v/>
      </c>
      <c r="BO81" s="1" t="str">
        <f t="shared" si="154"/>
        <v/>
      </c>
      <c r="BP81" s="1" t="str">
        <f t="shared" si="155"/>
        <v/>
      </c>
    </row>
    <row r="82" spans="1:68">
      <c r="A82" s="2">
        <v>77</v>
      </c>
      <c r="B82" s="8"/>
      <c r="C82" s="3" t="str">
        <f t="shared" si="157"/>
        <v>-</v>
      </c>
      <c r="D82" s="3" t="str">
        <f t="shared" si="157"/>
        <v>-</v>
      </c>
      <c r="E82" s="3" t="str">
        <f t="shared" si="157"/>
        <v>-</v>
      </c>
      <c r="F82" s="3" t="str">
        <f t="shared" si="157"/>
        <v>-</v>
      </c>
      <c r="G82" s="3" t="str">
        <f t="shared" si="157"/>
        <v>-</v>
      </c>
      <c r="H82" s="3" t="str">
        <f t="shared" si="157"/>
        <v>-</v>
      </c>
      <c r="I82" s="3" t="str">
        <f t="shared" si="157"/>
        <v>-</v>
      </c>
      <c r="J82" s="3" t="str">
        <f t="shared" si="157"/>
        <v>-</v>
      </c>
      <c r="K82" s="3" t="str">
        <f t="shared" si="157"/>
        <v>-</v>
      </c>
      <c r="L82" s="3" t="str">
        <f t="shared" si="157"/>
        <v>-</v>
      </c>
      <c r="M82" s="3" t="str">
        <f t="shared" si="157"/>
        <v>-</v>
      </c>
      <c r="N82" s="3" t="str">
        <f t="shared" si="157"/>
        <v>-</v>
      </c>
      <c r="P82" s="1" t="str">
        <f t="shared" si="158"/>
        <v/>
      </c>
      <c r="Q82" s="1" t="str">
        <f t="shared" si="159"/>
        <v/>
      </c>
      <c r="R82" s="1" t="str">
        <f t="shared" si="160"/>
        <v/>
      </c>
      <c r="T82" s="1" t="str">
        <f t="shared" si="118"/>
        <v/>
      </c>
      <c r="W82" s="2" t="str">
        <f t="shared" ref="W82:W125" si="161">IF(B82&lt;&gt;"",V82-U82,"")</f>
        <v/>
      </c>
      <c r="X82" s="2" t="str">
        <f t="shared" ref="X82:X125" si="162">IF(W82&lt;&gt;"",X81+W82,"")</f>
        <v/>
      </c>
      <c r="Z82" s="2">
        <f t="shared" ref="Z82:Z124" si="163">+Y82/2</f>
        <v>0</v>
      </c>
      <c r="AC82" s="5" t="str">
        <f t="shared" si="119"/>
        <v/>
      </c>
      <c r="AE82" s="1">
        <f t="shared" si="120"/>
        <v>0</v>
      </c>
      <c r="AF82" s="1">
        <f t="shared" si="121"/>
        <v>0</v>
      </c>
      <c r="AG82" s="1">
        <f t="shared" si="122"/>
        <v>0</v>
      </c>
      <c r="AH82" s="1">
        <f t="shared" si="123"/>
        <v>0</v>
      </c>
      <c r="AI82" s="1">
        <f t="shared" si="124"/>
        <v>0</v>
      </c>
      <c r="AJ82" s="1">
        <f t="shared" si="125"/>
        <v>0</v>
      </c>
      <c r="AK82" s="1">
        <f t="shared" si="126"/>
        <v>0</v>
      </c>
      <c r="AL82" s="1">
        <f t="shared" si="127"/>
        <v>0</v>
      </c>
      <c r="AM82" s="1">
        <f t="shared" si="128"/>
        <v>0</v>
      </c>
      <c r="AN82" s="1">
        <f t="shared" si="129"/>
        <v>0</v>
      </c>
      <c r="AO82" s="1">
        <f t="shared" si="130"/>
        <v>0</v>
      </c>
      <c r="AP82" s="1">
        <f t="shared" si="131"/>
        <v>0</v>
      </c>
      <c r="AR82" s="1" t="str">
        <f t="shared" si="132"/>
        <v xml:space="preserve">1 . </v>
      </c>
      <c r="AS82" s="1" t="str">
        <f t="shared" si="133"/>
        <v xml:space="preserve">2 . </v>
      </c>
      <c r="AT82" s="1" t="str">
        <f t="shared" si="134"/>
        <v xml:space="preserve">3 . </v>
      </c>
      <c r="AU82" s="1" t="str">
        <f t="shared" si="135"/>
        <v xml:space="preserve">4 . </v>
      </c>
      <c r="AV82" s="1" t="str">
        <f t="shared" si="136"/>
        <v xml:space="preserve">5 . </v>
      </c>
      <c r="AW82" s="1" t="str">
        <f t="shared" si="137"/>
        <v xml:space="preserve">6 . </v>
      </c>
      <c r="AX82" s="1" t="str">
        <f t="shared" si="138"/>
        <v xml:space="preserve">7 . </v>
      </c>
      <c r="AY82" s="1" t="str">
        <f t="shared" si="139"/>
        <v xml:space="preserve">8 . </v>
      </c>
      <c r="AZ82" s="1" t="str">
        <f t="shared" si="140"/>
        <v xml:space="preserve">9 . </v>
      </c>
      <c r="BA82" s="1" t="str">
        <f t="shared" si="141"/>
        <v xml:space="preserve">10 . </v>
      </c>
      <c r="BB82" s="1" t="str">
        <f t="shared" si="142"/>
        <v xml:space="preserve">11 . </v>
      </c>
      <c r="BC82" s="1">
        <f t="shared" si="143"/>
        <v>12</v>
      </c>
      <c r="BE82" s="1" t="str">
        <f t="shared" si="144"/>
        <v/>
      </c>
      <c r="BF82" s="1" t="str">
        <f t="shared" si="145"/>
        <v/>
      </c>
      <c r="BG82" s="1" t="str">
        <f t="shared" si="146"/>
        <v/>
      </c>
      <c r="BH82" s="1" t="str">
        <f t="shared" si="147"/>
        <v/>
      </c>
      <c r="BI82" s="1" t="str">
        <f t="shared" si="148"/>
        <v/>
      </c>
      <c r="BJ82" s="1" t="str">
        <f t="shared" si="149"/>
        <v/>
      </c>
      <c r="BK82" s="1" t="str">
        <f t="shared" si="150"/>
        <v/>
      </c>
      <c r="BL82" s="1" t="str">
        <f t="shared" si="151"/>
        <v/>
      </c>
      <c r="BM82" s="1" t="str">
        <f t="shared" si="152"/>
        <v/>
      </c>
      <c r="BN82" s="1" t="str">
        <f t="shared" si="153"/>
        <v/>
      </c>
      <c r="BO82" s="1" t="str">
        <f t="shared" si="154"/>
        <v/>
      </c>
      <c r="BP82" s="1" t="str">
        <f t="shared" si="155"/>
        <v/>
      </c>
    </row>
    <row r="83" spans="1:68">
      <c r="A83" s="2">
        <v>78</v>
      </c>
      <c r="B83" s="8"/>
      <c r="C83" s="3" t="str">
        <f t="shared" si="157"/>
        <v>-</v>
      </c>
      <c r="D83" s="3" t="str">
        <f t="shared" si="157"/>
        <v>-</v>
      </c>
      <c r="E83" s="3" t="str">
        <f t="shared" si="157"/>
        <v>-</v>
      </c>
      <c r="F83" s="3" t="str">
        <f t="shared" si="157"/>
        <v>-</v>
      </c>
      <c r="G83" s="3" t="str">
        <f t="shared" si="157"/>
        <v>-</v>
      </c>
      <c r="H83" s="3" t="str">
        <f t="shared" si="157"/>
        <v>-</v>
      </c>
      <c r="I83" s="3" t="str">
        <f t="shared" si="157"/>
        <v>-</v>
      </c>
      <c r="J83" s="3" t="str">
        <f t="shared" si="157"/>
        <v>-</v>
      </c>
      <c r="K83" s="3" t="str">
        <f t="shared" si="157"/>
        <v>-</v>
      </c>
      <c r="L83" s="3" t="str">
        <f t="shared" si="157"/>
        <v>-</v>
      </c>
      <c r="M83" s="3" t="str">
        <f t="shared" si="157"/>
        <v>-</v>
      </c>
      <c r="N83" s="3" t="str">
        <f t="shared" si="157"/>
        <v>-</v>
      </c>
      <c r="P83" s="1" t="str">
        <f t="shared" si="158"/>
        <v/>
      </c>
      <c r="Q83" s="1" t="str">
        <f t="shared" si="159"/>
        <v/>
      </c>
      <c r="R83" s="1" t="str">
        <f t="shared" si="160"/>
        <v/>
      </c>
      <c r="T83" s="1" t="str">
        <f t="shared" si="118"/>
        <v/>
      </c>
      <c r="W83" s="2" t="str">
        <f t="shared" si="161"/>
        <v/>
      </c>
      <c r="X83" s="2" t="str">
        <f t="shared" si="162"/>
        <v/>
      </c>
      <c r="Z83" s="2">
        <f t="shared" si="163"/>
        <v>0</v>
      </c>
      <c r="AC83" s="5" t="str">
        <f t="shared" si="119"/>
        <v/>
      </c>
      <c r="AE83" s="1">
        <f t="shared" si="120"/>
        <v>0</v>
      </c>
      <c r="AF83" s="1">
        <f t="shared" si="121"/>
        <v>0</v>
      </c>
      <c r="AG83" s="1">
        <f t="shared" si="122"/>
        <v>0</v>
      </c>
      <c r="AH83" s="1">
        <f t="shared" si="123"/>
        <v>0</v>
      </c>
      <c r="AI83" s="1">
        <f t="shared" si="124"/>
        <v>0</v>
      </c>
      <c r="AJ83" s="1">
        <f t="shared" si="125"/>
        <v>0</v>
      </c>
      <c r="AK83" s="1">
        <f t="shared" si="126"/>
        <v>0</v>
      </c>
      <c r="AL83" s="1">
        <f t="shared" si="127"/>
        <v>0</v>
      </c>
      <c r="AM83" s="1">
        <f t="shared" si="128"/>
        <v>0</v>
      </c>
      <c r="AN83" s="1">
        <f t="shared" si="129"/>
        <v>0</v>
      </c>
      <c r="AO83" s="1">
        <f t="shared" si="130"/>
        <v>0</v>
      </c>
      <c r="AP83" s="1">
        <f t="shared" si="131"/>
        <v>0</v>
      </c>
      <c r="AR83" s="1" t="str">
        <f t="shared" si="132"/>
        <v xml:space="preserve">1 . </v>
      </c>
      <c r="AS83" s="1" t="str">
        <f t="shared" si="133"/>
        <v xml:space="preserve">2 . </v>
      </c>
      <c r="AT83" s="1" t="str">
        <f t="shared" si="134"/>
        <v xml:space="preserve">3 . </v>
      </c>
      <c r="AU83" s="1" t="str">
        <f t="shared" si="135"/>
        <v xml:space="preserve">4 . </v>
      </c>
      <c r="AV83" s="1" t="str">
        <f t="shared" si="136"/>
        <v xml:space="preserve">5 . </v>
      </c>
      <c r="AW83" s="1" t="str">
        <f t="shared" si="137"/>
        <v xml:space="preserve">6 . </v>
      </c>
      <c r="AX83" s="1" t="str">
        <f t="shared" si="138"/>
        <v xml:space="preserve">7 . </v>
      </c>
      <c r="AY83" s="1" t="str">
        <f t="shared" si="139"/>
        <v xml:space="preserve">8 . </v>
      </c>
      <c r="AZ83" s="1" t="str">
        <f t="shared" si="140"/>
        <v xml:space="preserve">9 . </v>
      </c>
      <c r="BA83" s="1" t="str">
        <f t="shared" si="141"/>
        <v xml:space="preserve">10 . </v>
      </c>
      <c r="BB83" s="1" t="str">
        <f t="shared" si="142"/>
        <v xml:space="preserve">11 . </v>
      </c>
      <c r="BC83" s="1">
        <f t="shared" si="143"/>
        <v>12</v>
      </c>
      <c r="BE83" s="1" t="str">
        <f t="shared" si="144"/>
        <v/>
      </c>
      <c r="BF83" s="1" t="str">
        <f t="shared" si="145"/>
        <v/>
      </c>
      <c r="BG83" s="1" t="str">
        <f t="shared" si="146"/>
        <v/>
      </c>
      <c r="BH83" s="1" t="str">
        <f t="shared" si="147"/>
        <v/>
      </c>
      <c r="BI83" s="1" t="str">
        <f t="shared" si="148"/>
        <v/>
      </c>
      <c r="BJ83" s="1" t="str">
        <f t="shared" si="149"/>
        <v/>
      </c>
      <c r="BK83" s="1" t="str">
        <f t="shared" si="150"/>
        <v/>
      </c>
      <c r="BL83" s="1" t="str">
        <f t="shared" si="151"/>
        <v/>
      </c>
      <c r="BM83" s="1" t="str">
        <f t="shared" si="152"/>
        <v/>
      </c>
      <c r="BN83" s="1" t="str">
        <f t="shared" si="153"/>
        <v/>
      </c>
      <c r="BO83" s="1" t="str">
        <f t="shared" si="154"/>
        <v/>
      </c>
      <c r="BP83" s="1" t="str">
        <f t="shared" si="155"/>
        <v/>
      </c>
    </row>
    <row r="84" spans="1:68">
      <c r="A84" s="2">
        <v>79</v>
      </c>
      <c r="B84" s="8"/>
      <c r="C84" s="3" t="str">
        <f t="shared" si="157"/>
        <v>-</v>
      </c>
      <c r="D84" s="3" t="str">
        <f t="shared" si="157"/>
        <v>-</v>
      </c>
      <c r="E84" s="3" t="str">
        <f t="shared" si="157"/>
        <v>-</v>
      </c>
      <c r="F84" s="3" t="str">
        <f t="shared" si="157"/>
        <v>-</v>
      </c>
      <c r="G84" s="3" t="str">
        <f t="shared" si="157"/>
        <v>-</v>
      </c>
      <c r="H84" s="3" t="str">
        <f t="shared" si="157"/>
        <v>-</v>
      </c>
      <c r="I84" s="3" t="str">
        <f t="shared" si="157"/>
        <v>-</v>
      </c>
      <c r="J84" s="3" t="str">
        <f t="shared" si="157"/>
        <v>-</v>
      </c>
      <c r="K84" s="3" t="str">
        <f t="shared" si="157"/>
        <v>-</v>
      </c>
      <c r="L84" s="3" t="str">
        <f t="shared" si="157"/>
        <v>-</v>
      </c>
      <c r="M84" s="3" t="str">
        <f t="shared" si="157"/>
        <v>-</v>
      </c>
      <c r="N84" s="3" t="str">
        <f t="shared" si="157"/>
        <v>-</v>
      </c>
      <c r="P84" s="1" t="str">
        <f t="shared" si="158"/>
        <v/>
      </c>
      <c r="Q84" s="1" t="str">
        <f t="shared" si="159"/>
        <v/>
      </c>
      <c r="R84" s="1" t="str">
        <f t="shared" si="160"/>
        <v/>
      </c>
      <c r="T84" s="1" t="str">
        <f t="shared" si="118"/>
        <v/>
      </c>
      <c r="W84" s="2" t="str">
        <f t="shared" si="161"/>
        <v/>
      </c>
      <c r="X84" s="2" t="str">
        <f t="shared" si="162"/>
        <v/>
      </c>
      <c r="Z84" s="2">
        <f t="shared" si="163"/>
        <v>0</v>
      </c>
      <c r="AC84" s="5" t="str">
        <f t="shared" si="119"/>
        <v/>
      </c>
      <c r="AE84" s="1">
        <f t="shared" si="120"/>
        <v>0</v>
      </c>
      <c r="AF84" s="1">
        <f t="shared" si="121"/>
        <v>0</v>
      </c>
      <c r="AG84" s="1">
        <f t="shared" si="122"/>
        <v>0</v>
      </c>
      <c r="AH84" s="1">
        <f t="shared" si="123"/>
        <v>0</v>
      </c>
      <c r="AI84" s="1">
        <f t="shared" si="124"/>
        <v>0</v>
      </c>
      <c r="AJ84" s="1">
        <f t="shared" si="125"/>
        <v>0</v>
      </c>
      <c r="AK84" s="1">
        <f t="shared" si="126"/>
        <v>0</v>
      </c>
      <c r="AL84" s="1">
        <f t="shared" si="127"/>
        <v>0</v>
      </c>
      <c r="AM84" s="1">
        <f t="shared" si="128"/>
        <v>0</v>
      </c>
      <c r="AN84" s="1">
        <f t="shared" si="129"/>
        <v>0</v>
      </c>
      <c r="AO84" s="1">
        <f t="shared" si="130"/>
        <v>0</v>
      </c>
      <c r="AP84" s="1">
        <f t="shared" si="131"/>
        <v>0</v>
      </c>
      <c r="AR84" s="1" t="str">
        <f t="shared" si="132"/>
        <v xml:space="preserve">1 . </v>
      </c>
      <c r="AS84" s="1" t="str">
        <f t="shared" si="133"/>
        <v xml:space="preserve">2 . </v>
      </c>
      <c r="AT84" s="1" t="str">
        <f t="shared" si="134"/>
        <v xml:space="preserve">3 . </v>
      </c>
      <c r="AU84" s="1" t="str">
        <f t="shared" si="135"/>
        <v xml:space="preserve">4 . </v>
      </c>
      <c r="AV84" s="1" t="str">
        <f t="shared" si="136"/>
        <v xml:space="preserve">5 . </v>
      </c>
      <c r="AW84" s="1" t="str">
        <f t="shared" si="137"/>
        <v xml:space="preserve">6 . </v>
      </c>
      <c r="AX84" s="1" t="str">
        <f t="shared" si="138"/>
        <v xml:space="preserve">7 . </v>
      </c>
      <c r="AY84" s="1" t="str">
        <f t="shared" si="139"/>
        <v xml:space="preserve">8 . </v>
      </c>
      <c r="AZ84" s="1" t="str">
        <f t="shared" si="140"/>
        <v xml:space="preserve">9 . </v>
      </c>
      <c r="BA84" s="1" t="str">
        <f t="shared" si="141"/>
        <v xml:space="preserve">10 . </v>
      </c>
      <c r="BB84" s="1" t="str">
        <f t="shared" si="142"/>
        <v xml:space="preserve">11 . </v>
      </c>
      <c r="BC84" s="1">
        <f t="shared" si="143"/>
        <v>12</v>
      </c>
      <c r="BE84" s="1" t="str">
        <f t="shared" si="144"/>
        <v/>
      </c>
      <c r="BF84" s="1" t="str">
        <f t="shared" si="145"/>
        <v/>
      </c>
      <c r="BG84" s="1" t="str">
        <f t="shared" si="146"/>
        <v/>
      </c>
      <c r="BH84" s="1" t="str">
        <f t="shared" si="147"/>
        <v/>
      </c>
      <c r="BI84" s="1" t="str">
        <f t="shared" si="148"/>
        <v/>
      </c>
      <c r="BJ84" s="1" t="str">
        <f t="shared" si="149"/>
        <v/>
      </c>
      <c r="BK84" s="1" t="str">
        <f t="shared" si="150"/>
        <v/>
      </c>
      <c r="BL84" s="1" t="str">
        <f t="shared" si="151"/>
        <v/>
      </c>
      <c r="BM84" s="1" t="str">
        <f t="shared" si="152"/>
        <v/>
      </c>
      <c r="BN84" s="1" t="str">
        <f t="shared" si="153"/>
        <v/>
      </c>
      <c r="BO84" s="1" t="str">
        <f t="shared" si="154"/>
        <v/>
      </c>
      <c r="BP84" s="1" t="str">
        <f t="shared" si="155"/>
        <v/>
      </c>
    </row>
    <row r="85" spans="1:68">
      <c r="A85" s="2">
        <v>80</v>
      </c>
      <c r="B85" s="8"/>
      <c r="C85" s="3" t="str">
        <f t="shared" si="157"/>
        <v>-</v>
      </c>
      <c r="D85" s="3" t="str">
        <f t="shared" si="157"/>
        <v>-</v>
      </c>
      <c r="E85" s="3" t="str">
        <f t="shared" si="157"/>
        <v>-</v>
      </c>
      <c r="F85" s="3" t="str">
        <f t="shared" si="157"/>
        <v>-</v>
      </c>
      <c r="G85" s="3" t="str">
        <f t="shared" si="157"/>
        <v>-</v>
      </c>
      <c r="H85" s="3" t="str">
        <f t="shared" si="157"/>
        <v>-</v>
      </c>
      <c r="I85" s="3" t="str">
        <f t="shared" si="157"/>
        <v>-</v>
      </c>
      <c r="J85" s="3" t="str">
        <f t="shared" si="157"/>
        <v>-</v>
      </c>
      <c r="K85" s="3" t="str">
        <f t="shared" si="157"/>
        <v>-</v>
      </c>
      <c r="L85" s="3" t="str">
        <f t="shared" si="157"/>
        <v>-</v>
      </c>
      <c r="M85" s="3" t="str">
        <f t="shared" si="157"/>
        <v>-</v>
      </c>
      <c r="N85" s="3" t="str">
        <f t="shared" si="157"/>
        <v>-</v>
      </c>
      <c r="P85" s="1" t="str">
        <f t="shared" si="158"/>
        <v/>
      </c>
      <c r="Q85" s="1" t="str">
        <f t="shared" si="159"/>
        <v/>
      </c>
      <c r="R85" s="1" t="str">
        <f t="shared" si="160"/>
        <v/>
      </c>
      <c r="T85" s="1" t="str">
        <f t="shared" si="118"/>
        <v/>
      </c>
      <c r="W85" s="2" t="str">
        <f t="shared" si="161"/>
        <v/>
      </c>
      <c r="X85" s="2" t="str">
        <f t="shared" si="162"/>
        <v/>
      </c>
      <c r="Z85" s="2">
        <f t="shared" si="163"/>
        <v>0</v>
      </c>
      <c r="AC85" s="5" t="str">
        <f t="shared" si="119"/>
        <v/>
      </c>
      <c r="AE85" s="1">
        <f t="shared" si="120"/>
        <v>0</v>
      </c>
      <c r="AF85" s="1">
        <f t="shared" si="121"/>
        <v>0</v>
      </c>
      <c r="AG85" s="1">
        <f t="shared" si="122"/>
        <v>0</v>
      </c>
      <c r="AH85" s="1">
        <f t="shared" si="123"/>
        <v>0</v>
      </c>
      <c r="AI85" s="1">
        <f t="shared" si="124"/>
        <v>0</v>
      </c>
      <c r="AJ85" s="1">
        <f t="shared" si="125"/>
        <v>0</v>
      </c>
      <c r="AK85" s="1">
        <f t="shared" si="126"/>
        <v>0</v>
      </c>
      <c r="AL85" s="1">
        <f t="shared" si="127"/>
        <v>0</v>
      </c>
      <c r="AM85" s="1">
        <f t="shared" si="128"/>
        <v>0</v>
      </c>
      <c r="AN85" s="1">
        <f t="shared" si="129"/>
        <v>0</v>
      </c>
      <c r="AO85" s="1">
        <f t="shared" si="130"/>
        <v>0</v>
      </c>
      <c r="AP85" s="1">
        <f t="shared" si="131"/>
        <v>0</v>
      </c>
      <c r="AR85" s="1" t="str">
        <f t="shared" si="132"/>
        <v xml:space="preserve">1 . </v>
      </c>
      <c r="AS85" s="1" t="str">
        <f t="shared" si="133"/>
        <v xml:space="preserve">2 . </v>
      </c>
      <c r="AT85" s="1" t="str">
        <f t="shared" si="134"/>
        <v xml:space="preserve">3 . </v>
      </c>
      <c r="AU85" s="1" t="str">
        <f t="shared" si="135"/>
        <v xml:space="preserve">4 . </v>
      </c>
      <c r="AV85" s="1" t="str">
        <f t="shared" si="136"/>
        <v xml:space="preserve">5 . </v>
      </c>
      <c r="AW85" s="1" t="str">
        <f t="shared" si="137"/>
        <v xml:space="preserve">6 . </v>
      </c>
      <c r="AX85" s="1" t="str">
        <f t="shared" si="138"/>
        <v xml:space="preserve">7 . </v>
      </c>
      <c r="AY85" s="1" t="str">
        <f t="shared" si="139"/>
        <v xml:space="preserve">8 . </v>
      </c>
      <c r="AZ85" s="1" t="str">
        <f t="shared" si="140"/>
        <v xml:space="preserve">9 . </v>
      </c>
      <c r="BA85" s="1" t="str">
        <f t="shared" si="141"/>
        <v xml:space="preserve">10 . </v>
      </c>
      <c r="BB85" s="1" t="str">
        <f t="shared" si="142"/>
        <v xml:space="preserve">11 . </v>
      </c>
      <c r="BC85" s="1">
        <f t="shared" si="143"/>
        <v>12</v>
      </c>
      <c r="BE85" s="1" t="str">
        <f t="shared" si="144"/>
        <v/>
      </c>
      <c r="BF85" s="1" t="str">
        <f t="shared" si="145"/>
        <v/>
      </c>
      <c r="BG85" s="1" t="str">
        <f t="shared" si="146"/>
        <v/>
      </c>
      <c r="BH85" s="1" t="str">
        <f t="shared" si="147"/>
        <v/>
      </c>
      <c r="BI85" s="1" t="str">
        <f t="shared" si="148"/>
        <v/>
      </c>
      <c r="BJ85" s="1" t="str">
        <f t="shared" si="149"/>
        <v/>
      </c>
      <c r="BK85" s="1" t="str">
        <f t="shared" si="150"/>
        <v/>
      </c>
      <c r="BL85" s="1" t="str">
        <f t="shared" si="151"/>
        <v/>
      </c>
      <c r="BM85" s="1" t="str">
        <f t="shared" si="152"/>
        <v/>
      </c>
      <c r="BN85" s="1" t="str">
        <f t="shared" si="153"/>
        <v/>
      </c>
      <c r="BO85" s="1" t="str">
        <f t="shared" si="154"/>
        <v/>
      </c>
      <c r="BP85" s="1" t="str">
        <f t="shared" si="155"/>
        <v/>
      </c>
    </row>
    <row r="86" spans="1:68">
      <c r="A86" s="2">
        <v>81</v>
      </c>
      <c r="B86" s="8"/>
      <c r="C86" s="3" t="str">
        <f t="shared" si="157"/>
        <v>-</v>
      </c>
      <c r="D86" s="3" t="str">
        <f t="shared" si="157"/>
        <v>-</v>
      </c>
      <c r="E86" s="3" t="str">
        <f t="shared" si="157"/>
        <v>-</v>
      </c>
      <c r="F86" s="3" t="str">
        <f t="shared" si="157"/>
        <v>-</v>
      </c>
      <c r="G86" s="3" t="str">
        <f t="shared" si="157"/>
        <v>-</v>
      </c>
      <c r="H86" s="3" t="str">
        <f t="shared" si="157"/>
        <v>-</v>
      </c>
      <c r="I86" s="3" t="str">
        <f t="shared" si="157"/>
        <v>-</v>
      </c>
      <c r="J86" s="3" t="str">
        <f t="shared" si="157"/>
        <v>-</v>
      </c>
      <c r="K86" s="3" t="str">
        <f t="shared" si="157"/>
        <v>-</v>
      </c>
      <c r="L86" s="3" t="str">
        <f t="shared" si="157"/>
        <v>-</v>
      </c>
      <c r="M86" s="3" t="str">
        <f t="shared" si="157"/>
        <v>-</v>
      </c>
      <c r="N86" s="3" t="str">
        <f t="shared" si="157"/>
        <v>-</v>
      </c>
      <c r="P86" s="1" t="str">
        <f t="shared" si="158"/>
        <v/>
      </c>
      <c r="Q86" s="1" t="str">
        <f t="shared" si="159"/>
        <v/>
      </c>
      <c r="R86" s="1" t="str">
        <f t="shared" si="160"/>
        <v/>
      </c>
      <c r="T86" s="1" t="str">
        <f t="shared" si="118"/>
        <v/>
      </c>
      <c r="W86" s="2" t="str">
        <f t="shared" si="161"/>
        <v/>
      </c>
      <c r="X86" s="2" t="str">
        <f t="shared" si="162"/>
        <v/>
      </c>
      <c r="Z86" s="2">
        <f t="shared" si="163"/>
        <v>0</v>
      </c>
      <c r="AC86" s="5" t="str">
        <f t="shared" si="119"/>
        <v/>
      </c>
      <c r="AE86" s="1">
        <f t="shared" si="120"/>
        <v>0</v>
      </c>
      <c r="AF86" s="1">
        <f t="shared" si="121"/>
        <v>0</v>
      </c>
      <c r="AG86" s="1">
        <f t="shared" si="122"/>
        <v>0</v>
      </c>
      <c r="AH86" s="1">
        <f t="shared" si="123"/>
        <v>0</v>
      </c>
      <c r="AI86" s="1">
        <f t="shared" si="124"/>
        <v>0</v>
      </c>
      <c r="AJ86" s="1">
        <f t="shared" si="125"/>
        <v>0</v>
      </c>
      <c r="AK86" s="1">
        <f t="shared" si="126"/>
        <v>0</v>
      </c>
      <c r="AL86" s="1">
        <f t="shared" si="127"/>
        <v>0</v>
      </c>
      <c r="AM86" s="1">
        <f t="shared" si="128"/>
        <v>0</v>
      </c>
      <c r="AN86" s="1">
        <f t="shared" si="129"/>
        <v>0</v>
      </c>
      <c r="AO86" s="1">
        <f t="shared" si="130"/>
        <v>0</v>
      </c>
      <c r="AP86" s="1">
        <f t="shared" si="131"/>
        <v>0</v>
      </c>
      <c r="AR86" s="1" t="str">
        <f t="shared" si="132"/>
        <v xml:space="preserve">1 . </v>
      </c>
      <c r="AS86" s="1" t="str">
        <f t="shared" si="133"/>
        <v xml:space="preserve">2 . </v>
      </c>
      <c r="AT86" s="1" t="str">
        <f t="shared" si="134"/>
        <v xml:space="preserve">3 . </v>
      </c>
      <c r="AU86" s="1" t="str">
        <f t="shared" si="135"/>
        <v xml:space="preserve">4 . </v>
      </c>
      <c r="AV86" s="1" t="str">
        <f t="shared" si="136"/>
        <v xml:space="preserve">5 . </v>
      </c>
      <c r="AW86" s="1" t="str">
        <f t="shared" si="137"/>
        <v xml:space="preserve">6 . </v>
      </c>
      <c r="AX86" s="1" t="str">
        <f t="shared" si="138"/>
        <v xml:space="preserve">7 . </v>
      </c>
      <c r="AY86" s="1" t="str">
        <f t="shared" si="139"/>
        <v xml:space="preserve">8 . </v>
      </c>
      <c r="AZ86" s="1" t="str">
        <f t="shared" si="140"/>
        <v xml:space="preserve">9 . </v>
      </c>
      <c r="BA86" s="1" t="str">
        <f t="shared" si="141"/>
        <v xml:space="preserve">10 . </v>
      </c>
      <c r="BB86" s="1" t="str">
        <f t="shared" si="142"/>
        <v xml:space="preserve">11 . </v>
      </c>
      <c r="BC86" s="1">
        <f t="shared" si="143"/>
        <v>12</v>
      </c>
      <c r="BE86" s="1" t="str">
        <f t="shared" si="144"/>
        <v/>
      </c>
      <c r="BF86" s="1" t="str">
        <f t="shared" si="145"/>
        <v/>
      </c>
      <c r="BG86" s="1" t="str">
        <f t="shared" si="146"/>
        <v/>
      </c>
      <c r="BH86" s="1" t="str">
        <f t="shared" si="147"/>
        <v/>
      </c>
      <c r="BI86" s="1" t="str">
        <f t="shared" si="148"/>
        <v/>
      </c>
      <c r="BJ86" s="1" t="str">
        <f t="shared" si="149"/>
        <v/>
      </c>
      <c r="BK86" s="1" t="str">
        <f t="shared" si="150"/>
        <v/>
      </c>
      <c r="BL86" s="1" t="str">
        <f t="shared" si="151"/>
        <v/>
      </c>
      <c r="BM86" s="1" t="str">
        <f t="shared" si="152"/>
        <v/>
      </c>
      <c r="BN86" s="1" t="str">
        <f t="shared" si="153"/>
        <v/>
      </c>
      <c r="BO86" s="1" t="str">
        <f t="shared" si="154"/>
        <v/>
      </c>
      <c r="BP86" s="1" t="str">
        <f t="shared" si="155"/>
        <v/>
      </c>
    </row>
    <row r="87" spans="1:68">
      <c r="A87" s="2">
        <v>82</v>
      </c>
      <c r="B87" s="8"/>
      <c r="C87" s="3" t="str">
        <f t="shared" si="157"/>
        <v>-</v>
      </c>
      <c r="D87" s="3" t="str">
        <f t="shared" si="157"/>
        <v>-</v>
      </c>
      <c r="E87" s="3" t="str">
        <f t="shared" si="157"/>
        <v>-</v>
      </c>
      <c r="F87" s="3" t="str">
        <f t="shared" si="157"/>
        <v>-</v>
      </c>
      <c r="G87" s="3" t="str">
        <f t="shared" si="157"/>
        <v>-</v>
      </c>
      <c r="H87" s="3" t="str">
        <f t="shared" si="157"/>
        <v>-</v>
      </c>
      <c r="I87" s="3" t="str">
        <f t="shared" si="157"/>
        <v>-</v>
      </c>
      <c r="J87" s="3" t="str">
        <f t="shared" si="157"/>
        <v>-</v>
      </c>
      <c r="K87" s="3" t="str">
        <f t="shared" si="157"/>
        <v>-</v>
      </c>
      <c r="L87" s="3" t="str">
        <f t="shared" si="157"/>
        <v>-</v>
      </c>
      <c r="M87" s="3" t="str">
        <f t="shared" si="157"/>
        <v>-</v>
      </c>
      <c r="N87" s="3" t="str">
        <f t="shared" si="157"/>
        <v>-</v>
      </c>
      <c r="P87" s="1" t="str">
        <f t="shared" si="158"/>
        <v/>
      </c>
      <c r="Q87" s="1" t="str">
        <f t="shared" si="159"/>
        <v/>
      </c>
      <c r="R87" s="1" t="str">
        <f t="shared" si="160"/>
        <v/>
      </c>
      <c r="T87" s="1" t="str">
        <f t="shared" si="118"/>
        <v/>
      </c>
      <c r="W87" s="2" t="str">
        <f t="shared" si="161"/>
        <v/>
      </c>
      <c r="X87" s="2" t="str">
        <f t="shared" si="162"/>
        <v/>
      </c>
      <c r="Z87" s="2">
        <f t="shared" si="163"/>
        <v>0</v>
      </c>
      <c r="AC87" s="5" t="str">
        <f t="shared" si="119"/>
        <v/>
      </c>
      <c r="AE87" s="1">
        <f t="shared" si="120"/>
        <v>0</v>
      </c>
      <c r="AF87" s="1">
        <f t="shared" si="121"/>
        <v>0</v>
      </c>
      <c r="AG87" s="1">
        <f t="shared" si="122"/>
        <v>0</v>
      </c>
      <c r="AH87" s="1">
        <f t="shared" si="123"/>
        <v>0</v>
      </c>
      <c r="AI87" s="1">
        <f t="shared" si="124"/>
        <v>0</v>
      </c>
      <c r="AJ87" s="1">
        <f t="shared" si="125"/>
        <v>0</v>
      </c>
      <c r="AK87" s="1">
        <f t="shared" si="126"/>
        <v>0</v>
      </c>
      <c r="AL87" s="1">
        <f t="shared" si="127"/>
        <v>0</v>
      </c>
      <c r="AM87" s="1">
        <f t="shared" si="128"/>
        <v>0</v>
      </c>
      <c r="AN87" s="1">
        <f t="shared" si="129"/>
        <v>0</v>
      </c>
      <c r="AO87" s="1">
        <f t="shared" si="130"/>
        <v>0</v>
      </c>
      <c r="AP87" s="1">
        <f t="shared" si="131"/>
        <v>0</v>
      </c>
      <c r="AR87" s="1" t="str">
        <f t="shared" si="132"/>
        <v xml:space="preserve">1 . </v>
      </c>
      <c r="AS87" s="1" t="str">
        <f t="shared" si="133"/>
        <v xml:space="preserve">2 . </v>
      </c>
      <c r="AT87" s="1" t="str">
        <f t="shared" si="134"/>
        <v xml:space="preserve">3 . </v>
      </c>
      <c r="AU87" s="1" t="str">
        <f t="shared" si="135"/>
        <v xml:space="preserve">4 . </v>
      </c>
      <c r="AV87" s="1" t="str">
        <f t="shared" si="136"/>
        <v xml:space="preserve">5 . </v>
      </c>
      <c r="AW87" s="1" t="str">
        <f t="shared" si="137"/>
        <v xml:space="preserve">6 . </v>
      </c>
      <c r="AX87" s="1" t="str">
        <f t="shared" si="138"/>
        <v xml:space="preserve">7 . </v>
      </c>
      <c r="AY87" s="1" t="str">
        <f t="shared" si="139"/>
        <v xml:space="preserve">8 . </v>
      </c>
      <c r="AZ87" s="1" t="str">
        <f t="shared" si="140"/>
        <v xml:space="preserve">9 . </v>
      </c>
      <c r="BA87" s="1" t="str">
        <f t="shared" si="141"/>
        <v xml:space="preserve">10 . </v>
      </c>
      <c r="BB87" s="1" t="str">
        <f t="shared" si="142"/>
        <v xml:space="preserve">11 . </v>
      </c>
      <c r="BC87" s="1">
        <f t="shared" si="143"/>
        <v>12</v>
      </c>
      <c r="BE87" s="1" t="str">
        <f t="shared" si="144"/>
        <v/>
      </c>
      <c r="BF87" s="1" t="str">
        <f t="shared" si="145"/>
        <v/>
      </c>
      <c r="BG87" s="1" t="str">
        <f t="shared" si="146"/>
        <v/>
      </c>
      <c r="BH87" s="1" t="str">
        <f t="shared" si="147"/>
        <v/>
      </c>
      <c r="BI87" s="1" t="str">
        <f t="shared" si="148"/>
        <v/>
      </c>
      <c r="BJ87" s="1" t="str">
        <f t="shared" si="149"/>
        <v/>
      </c>
      <c r="BK87" s="1" t="str">
        <f t="shared" si="150"/>
        <v/>
      </c>
      <c r="BL87" s="1" t="str">
        <f t="shared" si="151"/>
        <v/>
      </c>
      <c r="BM87" s="1" t="str">
        <f t="shared" si="152"/>
        <v/>
      </c>
      <c r="BN87" s="1" t="str">
        <f t="shared" si="153"/>
        <v/>
      </c>
      <c r="BO87" s="1" t="str">
        <f t="shared" si="154"/>
        <v/>
      </c>
      <c r="BP87" s="1" t="str">
        <f t="shared" si="155"/>
        <v/>
      </c>
    </row>
    <row r="88" spans="1:68">
      <c r="A88" s="2">
        <v>83</v>
      </c>
      <c r="B88" s="8"/>
      <c r="C88" s="3" t="str">
        <f t="shared" si="157"/>
        <v>-</v>
      </c>
      <c r="D88" s="3" t="str">
        <f t="shared" si="157"/>
        <v>-</v>
      </c>
      <c r="E88" s="3" t="str">
        <f t="shared" si="157"/>
        <v>-</v>
      </c>
      <c r="F88" s="3" t="str">
        <f t="shared" si="157"/>
        <v>-</v>
      </c>
      <c r="G88" s="3" t="str">
        <f t="shared" si="157"/>
        <v>-</v>
      </c>
      <c r="H88" s="3" t="str">
        <f t="shared" si="157"/>
        <v>-</v>
      </c>
      <c r="I88" s="3" t="str">
        <f t="shared" si="157"/>
        <v>-</v>
      </c>
      <c r="J88" s="3" t="str">
        <f t="shared" si="157"/>
        <v>-</v>
      </c>
      <c r="K88" s="3" t="str">
        <f t="shared" si="157"/>
        <v>-</v>
      </c>
      <c r="L88" s="3" t="str">
        <f t="shared" si="157"/>
        <v>-</v>
      </c>
      <c r="M88" s="3" t="str">
        <f t="shared" si="157"/>
        <v>-</v>
      </c>
      <c r="N88" s="3" t="str">
        <f t="shared" si="157"/>
        <v>-</v>
      </c>
      <c r="P88" s="1" t="str">
        <f t="shared" si="158"/>
        <v/>
      </c>
      <c r="Q88" s="1" t="str">
        <f t="shared" si="159"/>
        <v/>
      </c>
      <c r="R88" s="1" t="str">
        <f t="shared" si="160"/>
        <v/>
      </c>
      <c r="T88" s="1" t="str">
        <f t="shared" si="118"/>
        <v/>
      </c>
      <c r="W88" s="2" t="str">
        <f t="shared" si="161"/>
        <v/>
      </c>
      <c r="X88" s="2" t="str">
        <f t="shared" si="162"/>
        <v/>
      </c>
      <c r="Z88" s="2">
        <f t="shared" si="163"/>
        <v>0</v>
      </c>
      <c r="AC88" s="5" t="str">
        <f t="shared" si="119"/>
        <v/>
      </c>
      <c r="AE88" s="1">
        <f t="shared" si="120"/>
        <v>0</v>
      </c>
      <c r="AF88" s="1">
        <f t="shared" si="121"/>
        <v>0</v>
      </c>
      <c r="AG88" s="1">
        <f t="shared" si="122"/>
        <v>0</v>
      </c>
      <c r="AH88" s="1">
        <f t="shared" si="123"/>
        <v>0</v>
      </c>
      <c r="AI88" s="1">
        <f t="shared" si="124"/>
        <v>0</v>
      </c>
      <c r="AJ88" s="1">
        <f t="shared" si="125"/>
        <v>0</v>
      </c>
      <c r="AK88" s="1">
        <f t="shared" si="126"/>
        <v>0</v>
      </c>
      <c r="AL88" s="1">
        <f t="shared" si="127"/>
        <v>0</v>
      </c>
      <c r="AM88" s="1">
        <f t="shared" si="128"/>
        <v>0</v>
      </c>
      <c r="AN88" s="1">
        <f t="shared" si="129"/>
        <v>0</v>
      </c>
      <c r="AO88" s="1">
        <f t="shared" si="130"/>
        <v>0</v>
      </c>
      <c r="AP88" s="1">
        <f t="shared" si="131"/>
        <v>0</v>
      </c>
      <c r="AR88" s="1" t="str">
        <f t="shared" si="132"/>
        <v xml:space="preserve">1 . </v>
      </c>
      <c r="AS88" s="1" t="str">
        <f t="shared" si="133"/>
        <v xml:space="preserve">2 . </v>
      </c>
      <c r="AT88" s="1" t="str">
        <f t="shared" si="134"/>
        <v xml:space="preserve">3 . </v>
      </c>
      <c r="AU88" s="1" t="str">
        <f t="shared" si="135"/>
        <v xml:space="preserve">4 . </v>
      </c>
      <c r="AV88" s="1" t="str">
        <f t="shared" si="136"/>
        <v xml:space="preserve">5 . </v>
      </c>
      <c r="AW88" s="1" t="str">
        <f t="shared" si="137"/>
        <v xml:space="preserve">6 . </v>
      </c>
      <c r="AX88" s="1" t="str">
        <f t="shared" si="138"/>
        <v xml:space="preserve">7 . </v>
      </c>
      <c r="AY88" s="1" t="str">
        <f t="shared" si="139"/>
        <v xml:space="preserve">8 . </v>
      </c>
      <c r="AZ88" s="1" t="str">
        <f t="shared" si="140"/>
        <v xml:space="preserve">9 . </v>
      </c>
      <c r="BA88" s="1" t="str">
        <f t="shared" si="141"/>
        <v xml:space="preserve">10 . </v>
      </c>
      <c r="BB88" s="1" t="str">
        <f t="shared" si="142"/>
        <v xml:space="preserve">11 . </v>
      </c>
      <c r="BC88" s="1">
        <f t="shared" si="143"/>
        <v>12</v>
      </c>
      <c r="BE88" s="1" t="str">
        <f t="shared" si="144"/>
        <v/>
      </c>
      <c r="BF88" s="1" t="str">
        <f t="shared" si="145"/>
        <v/>
      </c>
      <c r="BG88" s="1" t="str">
        <f t="shared" si="146"/>
        <v/>
      </c>
      <c r="BH88" s="1" t="str">
        <f t="shared" si="147"/>
        <v/>
      </c>
      <c r="BI88" s="1" t="str">
        <f t="shared" si="148"/>
        <v/>
      </c>
      <c r="BJ88" s="1" t="str">
        <f t="shared" si="149"/>
        <v/>
      </c>
      <c r="BK88" s="1" t="str">
        <f t="shared" si="150"/>
        <v/>
      </c>
      <c r="BL88" s="1" t="str">
        <f t="shared" si="151"/>
        <v/>
      </c>
      <c r="BM88" s="1" t="str">
        <f t="shared" si="152"/>
        <v/>
      </c>
      <c r="BN88" s="1" t="str">
        <f t="shared" si="153"/>
        <v/>
      </c>
      <c r="BO88" s="1" t="str">
        <f t="shared" si="154"/>
        <v/>
      </c>
      <c r="BP88" s="1" t="str">
        <f t="shared" si="155"/>
        <v/>
      </c>
    </row>
    <row r="89" spans="1:68">
      <c r="A89" s="2">
        <v>84</v>
      </c>
      <c r="B89" s="8"/>
      <c r="C89" s="3" t="str">
        <f t="shared" si="157"/>
        <v>-</v>
      </c>
      <c r="D89" s="3" t="str">
        <f t="shared" si="157"/>
        <v>-</v>
      </c>
      <c r="E89" s="3" t="str">
        <f t="shared" si="157"/>
        <v>-</v>
      </c>
      <c r="F89" s="3" t="str">
        <f t="shared" si="157"/>
        <v>-</v>
      </c>
      <c r="G89" s="3" t="str">
        <f t="shared" si="157"/>
        <v>-</v>
      </c>
      <c r="H89" s="3" t="str">
        <f t="shared" si="157"/>
        <v>-</v>
      </c>
      <c r="I89" s="3" t="str">
        <f t="shared" si="157"/>
        <v>-</v>
      </c>
      <c r="J89" s="3" t="str">
        <f t="shared" si="157"/>
        <v>-</v>
      </c>
      <c r="K89" s="3" t="str">
        <f t="shared" si="157"/>
        <v>-</v>
      </c>
      <c r="L89" s="3" t="str">
        <f t="shared" si="157"/>
        <v>-</v>
      </c>
      <c r="M89" s="3" t="str">
        <f t="shared" si="157"/>
        <v>-</v>
      </c>
      <c r="N89" s="3" t="str">
        <f t="shared" si="157"/>
        <v>-</v>
      </c>
      <c r="P89" s="1" t="str">
        <f t="shared" si="158"/>
        <v/>
      </c>
      <c r="Q89" s="1" t="str">
        <f t="shared" si="159"/>
        <v/>
      </c>
      <c r="R89" s="1" t="str">
        <f t="shared" si="160"/>
        <v/>
      </c>
      <c r="T89" s="1" t="str">
        <f t="shared" si="118"/>
        <v/>
      </c>
      <c r="W89" s="2" t="str">
        <f t="shared" si="161"/>
        <v/>
      </c>
      <c r="X89" s="2" t="str">
        <f t="shared" si="162"/>
        <v/>
      </c>
      <c r="Z89" s="2">
        <f t="shared" si="163"/>
        <v>0</v>
      </c>
      <c r="AC89" s="5" t="str">
        <f t="shared" si="119"/>
        <v/>
      </c>
      <c r="AE89" s="1">
        <f t="shared" si="120"/>
        <v>0</v>
      </c>
      <c r="AF89" s="1">
        <f t="shared" si="121"/>
        <v>0</v>
      </c>
      <c r="AG89" s="1">
        <f t="shared" si="122"/>
        <v>0</v>
      </c>
      <c r="AH89" s="1">
        <f t="shared" si="123"/>
        <v>0</v>
      </c>
      <c r="AI89" s="1">
        <f t="shared" si="124"/>
        <v>0</v>
      </c>
      <c r="AJ89" s="1">
        <f t="shared" si="125"/>
        <v>0</v>
      </c>
      <c r="AK89" s="1">
        <f t="shared" si="126"/>
        <v>0</v>
      </c>
      <c r="AL89" s="1">
        <f t="shared" si="127"/>
        <v>0</v>
      </c>
      <c r="AM89" s="1">
        <f t="shared" si="128"/>
        <v>0</v>
      </c>
      <c r="AN89" s="1">
        <f t="shared" si="129"/>
        <v>0</v>
      </c>
      <c r="AO89" s="1">
        <f t="shared" si="130"/>
        <v>0</v>
      </c>
      <c r="AP89" s="1">
        <f t="shared" si="131"/>
        <v>0</v>
      </c>
      <c r="AR89" s="1" t="str">
        <f t="shared" si="132"/>
        <v xml:space="preserve">1 . </v>
      </c>
      <c r="AS89" s="1" t="str">
        <f t="shared" si="133"/>
        <v xml:space="preserve">2 . </v>
      </c>
      <c r="AT89" s="1" t="str">
        <f t="shared" si="134"/>
        <v xml:space="preserve">3 . </v>
      </c>
      <c r="AU89" s="1" t="str">
        <f t="shared" si="135"/>
        <v xml:space="preserve">4 . </v>
      </c>
      <c r="AV89" s="1" t="str">
        <f t="shared" si="136"/>
        <v xml:space="preserve">5 . </v>
      </c>
      <c r="AW89" s="1" t="str">
        <f t="shared" si="137"/>
        <v xml:space="preserve">6 . </v>
      </c>
      <c r="AX89" s="1" t="str">
        <f t="shared" si="138"/>
        <v xml:space="preserve">7 . </v>
      </c>
      <c r="AY89" s="1" t="str">
        <f t="shared" si="139"/>
        <v xml:space="preserve">8 . </v>
      </c>
      <c r="AZ89" s="1" t="str">
        <f t="shared" si="140"/>
        <v xml:space="preserve">9 . </v>
      </c>
      <c r="BA89" s="1" t="str">
        <f t="shared" si="141"/>
        <v xml:space="preserve">10 . </v>
      </c>
      <c r="BB89" s="1" t="str">
        <f t="shared" si="142"/>
        <v xml:space="preserve">11 . </v>
      </c>
      <c r="BC89" s="1">
        <f t="shared" si="143"/>
        <v>12</v>
      </c>
      <c r="BE89" s="1" t="str">
        <f t="shared" si="144"/>
        <v/>
      </c>
      <c r="BF89" s="1" t="str">
        <f t="shared" si="145"/>
        <v/>
      </c>
      <c r="BG89" s="1" t="str">
        <f t="shared" si="146"/>
        <v/>
      </c>
      <c r="BH89" s="1" t="str">
        <f t="shared" si="147"/>
        <v/>
      </c>
      <c r="BI89" s="1" t="str">
        <f t="shared" si="148"/>
        <v/>
      </c>
      <c r="BJ89" s="1" t="str">
        <f t="shared" si="149"/>
        <v/>
      </c>
      <c r="BK89" s="1" t="str">
        <f t="shared" si="150"/>
        <v/>
      </c>
      <c r="BL89" s="1" t="str">
        <f t="shared" si="151"/>
        <v/>
      </c>
      <c r="BM89" s="1" t="str">
        <f t="shared" si="152"/>
        <v/>
      </c>
      <c r="BN89" s="1" t="str">
        <f t="shared" si="153"/>
        <v/>
      </c>
      <c r="BO89" s="1" t="str">
        <f t="shared" si="154"/>
        <v/>
      </c>
      <c r="BP89" s="1" t="str">
        <f t="shared" si="155"/>
        <v/>
      </c>
    </row>
    <row r="90" spans="1:68">
      <c r="A90" s="2">
        <v>85</v>
      </c>
      <c r="B90" s="8"/>
      <c r="C90" s="3" t="str">
        <f t="shared" si="157"/>
        <v>-</v>
      </c>
      <c r="D90" s="3" t="str">
        <f t="shared" si="157"/>
        <v>-</v>
      </c>
      <c r="E90" s="3" t="str">
        <f t="shared" si="157"/>
        <v>-</v>
      </c>
      <c r="F90" s="3" t="str">
        <f t="shared" si="157"/>
        <v>-</v>
      </c>
      <c r="G90" s="3" t="str">
        <f t="shared" si="157"/>
        <v>-</v>
      </c>
      <c r="H90" s="3" t="str">
        <f t="shared" si="157"/>
        <v>-</v>
      </c>
      <c r="I90" s="3" t="str">
        <f t="shared" si="157"/>
        <v>-</v>
      </c>
      <c r="J90" s="3" t="str">
        <f t="shared" si="157"/>
        <v>-</v>
      </c>
      <c r="K90" s="3" t="str">
        <f t="shared" si="157"/>
        <v>-</v>
      </c>
      <c r="L90" s="3" t="str">
        <f t="shared" si="157"/>
        <v>-</v>
      </c>
      <c r="M90" s="3" t="str">
        <f t="shared" si="157"/>
        <v>-</v>
      </c>
      <c r="N90" s="3" t="str">
        <f t="shared" si="157"/>
        <v>-</v>
      </c>
      <c r="P90" s="1" t="str">
        <f t="shared" si="158"/>
        <v/>
      </c>
      <c r="Q90" s="1" t="str">
        <f t="shared" si="159"/>
        <v/>
      </c>
      <c r="R90" s="1" t="str">
        <f t="shared" si="160"/>
        <v/>
      </c>
      <c r="T90" s="1" t="str">
        <f t="shared" si="118"/>
        <v/>
      </c>
      <c r="W90" s="2" t="str">
        <f t="shared" si="161"/>
        <v/>
      </c>
      <c r="X90" s="2" t="str">
        <f t="shared" si="162"/>
        <v/>
      </c>
      <c r="Z90" s="2">
        <f t="shared" si="163"/>
        <v>0</v>
      </c>
      <c r="AC90" s="5" t="str">
        <f t="shared" si="119"/>
        <v/>
      </c>
      <c r="AE90" s="1">
        <f t="shared" si="120"/>
        <v>0</v>
      </c>
      <c r="AF90" s="1">
        <f t="shared" si="121"/>
        <v>0</v>
      </c>
      <c r="AG90" s="1">
        <f t="shared" si="122"/>
        <v>0</v>
      </c>
      <c r="AH90" s="1">
        <f t="shared" si="123"/>
        <v>0</v>
      </c>
      <c r="AI90" s="1">
        <f t="shared" si="124"/>
        <v>0</v>
      </c>
      <c r="AJ90" s="1">
        <f t="shared" si="125"/>
        <v>0</v>
      </c>
      <c r="AK90" s="1">
        <f t="shared" si="126"/>
        <v>0</v>
      </c>
      <c r="AL90" s="1">
        <f t="shared" si="127"/>
        <v>0</v>
      </c>
      <c r="AM90" s="1">
        <f t="shared" si="128"/>
        <v>0</v>
      </c>
      <c r="AN90" s="1">
        <f t="shared" si="129"/>
        <v>0</v>
      </c>
      <c r="AO90" s="1">
        <f t="shared" si="130"/>
        <v>0</v>
      </c>
      <c r="AP90" s="1">
        <f t="shared" si="131"/>
        <v>0</v>
      </c>
      <c r="AR90" s="1" t="str">
        <f t="shared" si="132"/>
        <v xml:space="preserve">1 . </v>
      </c>
      <c r="AS90" s="1" t="str">
        <f t="shared" si="133"/>
        <v xml:space="preserve">2 . </v>
      </c>
      <c r="AT90" s="1" t="str">
        <f t="shared" si="134"/>
        <v xml:space="preserve">3 . </v>
      </c>
      <c r="AU90" s="1" t="str">
        <f t="shared" si="135"/>
        <v xml:space="preserve">4 . </v>
      </c>
      <c r="AV90" s="1" t="str">
        <f t="shared" si="136"/>
        <v xml:space="preserve">5 . </v>
      </c>
      <c r="AW90" s="1" t="str">
        <f t="shared" si="137"/>
        <v xml:space="preserve">6 . </v>
      </c>
      <c r="AX90" s="1" t="str">
        <f t="shared" si="138"/>
        <v xml:space="preserve">7 . </v>
      </c>
      <c r="AY90" s="1" t="str">
        <f t="shared" si="139"/>
        <v xml:space="preserve">8 . </v>
      </c>
      <c r="AZ90" s="1" t="str">
        <f t="shared" si="140"/>
        <v xml:space="preserve">9 . </v>
      </c>
      <c r="BA90" s="1" t="str">
        <f t="shared" si="141"/>
        <v xml:space="preserve">10 . </v>
      </c>
      <c r="BB90" s="1" t="str">
        <f t="shared" si="142"/>
        <v xml:space="preserve">11 . </v>
      </c>
      <c r="BC90" s="1">
        <f t="shared" si="143"/>
        <v>12</v>
      </c>
      <c r="BE90" s="1" t="str">
        <f t="shared" si="144"/>
        <v/>
      </c>
      <c r="BF90" s="1" t="str">
        <f t="shared" si="145"/>
        <v/>
      </c>
      <c r="BG90" s="1" t="str">
        <f t="shared" si="146"/>
        <v/>
      </c>
      <c r="BH90" s="1" t="str">
        <f t="shared" si="147"/>
        <v/>
      </c>
      <c r="BI90" s="1" t="str">
        <f t="shared" si="148"/>
        <v/>
      </c>
      <c r="BJ90" s="1" t="str">
        <f t="shared" si="149"/>
        <v/>
      </c>
      <c r="BK90" s="1" t="str">
        <f t="shared" si="150"/>
        <v/>
      </c>
      <c r="BL90" s="1" t="str">
        <f t="shared" si="151"/>
        <v/>
      </c>
      <c r="BM90" s="1" t="str">
        <f t="shared" si="152"/>
        <v/>
      </c>
      <c r="BN90" s="1" t="str">
        <f t="shared" si="153"/>
        <v/>
      </c>
      <c r="BO90" s="1" t="str">
        <f t="shared" si="154"/>
        <v/>
      </c>
      <c r="BP90" s="1" t="str">
        <f t="shared" si="155"/>
        <v/>
      </c>
    </row>
    <row r="91" spans="1:68">
      <c r="A91" s="2">
        <v>86</v>
      </c>
      <c r="B91" s="8"/>
      <c r="C91" s="3" t="str">
        <f t="shared" si="157"/>
        <v>-</v>
      </c>
      <c r="D91" s="3" t="str">
        <f t="shared" si="157"/>
        <v>-</v>
      </c>
      <c r="E91" s="3" t="str">
        <f t="shared" si="157"/>
        <v>-</v>
      </c>
      <c r="F91" s="3" t="str">
        <f t="shared" si="157"/>
        <v>-</v>
      </c>
      <c r="G91" s="3" t="str">
        <f t="shared" si="157"/>
        <v>-</v>
      </c>
      <c r="H91" s="3" t="str">
        <f t="shared" si="157"/>
        <v>-</v>
      </c>
      <c r="I91" s="3" t="str">
        <f t="shared" si="157"/>
        <v>-</v>
      </c>
      <c r="J91" s="3" t="str">
        <f t="shared" si="157"/>
        <v>-</v>
      </c>
      <c r="K91" s="3" t="str">
        <f t="shared" si="157"/>
        <v>-</v>
      </c>
      <c r="L91" s="3" t="str">
        <f t="shared" si="157"/>
        <v>-</v>
      </c>
      <c r="M91" s="3" t="str">
        <f t="shared" si="157"/>
        <v>-</v>
      </c>
      <c r="N91" s="3" t="str">
        <f t="shared" si="157"/>
        <v>-</v>
      </c>
      <c r="P91" s="1" t="str">
        <f t="shared" si="158"/>
        <v/>
      </c>
      <c r="Q91" s="1" t="str">
        <f t="shared" si="159"/>
        <v/>
      </c>
      <c r="R91" s="1" t="str">
        <f t="shared" si="160"/>
        <v/>
      </c>
      <c r="T91" s="1" t="str">
        <f t="shared" si="118"/>
        <v/>
      </c>
      <c r="W91" s="2" t="str">
        <f t="shared" si="161"/>
        <v/>
      </c>
      <c r="X91" s="2" t="str">
        <f t="shared" si="162"/>
        <v/>
      </c>
      <c r="Z91" s="2">
        <f t="shared" si="163"/>
        <v>0</v>
      </c>
      <c r="AC91" s="5" t="str">
        <f t="shared" si="119"/>
        <v/>
      </c>
      <c r="AE91" s="1">
        <f t="shared" si="120"/>
        <v>0</v>
      </c>
      <c r="AF91" s="1">
        <f t="shared" si="121"/>
        <v>0</v>
      </c>
      <c r="AG91" s="1">
        <f t="shared" si="122"/>
        <v>0</v>
      </c>
      <c r="AH91" s="1">
        <f t="shared" si="123"/>
        <v>0</v>
      </c>
      <c r="AI91" s="1">
        <f t="shared" si="124"/>
        <v>0</v>
      </c>
      <c r="AJ91" s="1">
        <f t="shared" si="125"/>
        <v>0</v>
      </c>
      <c r="AK91" s="1">
        <f t="shared" si="126"/>
        <v>0</v>
      </c>
      <c r="AL91" s="1">
        <f t="shared" si="127"/>
        <v>0</v>
      </c>
      <c r="AM91" s="1">
        <f t="shared" si="128"/>
        <v>0</v>
      </c>
      <c r="AN91" s="1">
        <f t="shared" si="129"/>
        <v>0</v>
      </c>
      <c r="AO91" s="1">
        <f t="shared" si="130"/>
        <v>0</v>
      </c>
      <c r="AP91" s="1">
        <f t="shared" si="131"/>
        <v>0</v>
      </c>
      <c r="AR91" s="1" t="str">
        <f t="shared" si="132"/>
        <v xml:space="preserve">1 . </v>
      </c>
      <c r="AS91" s="1" t="str">
        <f t="shared" si="133"/>
        <v xml:space="preserve">2 . </v>
      </c>
      <c r="AT91" s="1" t="str">
        <f t="shared" si="134"/>
        <v xml:space="preserve">3 . </v>
      </c>
      <c r="AU91" s="1" t="str">
        <f t="shared" si="135"/>
        <v xml:space="preserve">4 . </v>
      </c>
      <c r="AV91" s="1" t="str">
        <f t="shared" si="136"/>
        <v xml:space="preserve">5 . </v>
      </c>
      <c r="AW91" s="1" t="str">
        <f t="shared" si="137"/>
        <v xml:space="preserve">6 . </v>
      </c>
      <c r="AX91" s="1" t="str">
        <f t="shared" si="138"/>
        <v xml:space="preserve">7 . </v>
      </c>
      <c r="AY91" s="1" t="str">
        <f t="shared" si="139"/>
        <v xml:space="preserve">8 . </v>
      </c>
      <c r="AZ91" s="1" t="str">
        <f t="shared" si="140"/>
        <v xml:space="preserve">9 . </v>
      </c>
      <c r="BA91" s="1" t="str">
        <f t="shared" si="141"/>
        <v xml:space="preserve">10 . </v>
      </c>
      <c r="BB91" s="1" t="str">
        <f t="shared" si="142"/>
        <v xml:space="preserve">11 . </v>
      </c>
      <c r="BC91" s="1">
        <f t="shared" si="143"/>
        <v>12</v>
      </c>
      <c r="BE91" s="1" t="str">
        <f t="shared" si="144"/>
        <v/>
      </c>
      <c r="BF91" s="1" t="str">
        <f t="shared" si="145"/>
        <v/>
      </c>
      <c r="BG91" s="1" t="str">
        <f t="shared" si="146"/>
        <v/>
      </c>
      <c r="BH91" s="1" t="str">
        <f t="shared" si="147"/>
        <v/>
      </c>
      <c r="BI91" s="1" t="str">
        <f t="shared" si="148"/>
        <v/>
      </c>
      <c r="BJ91" s="1" t="str">
        <f t="shared" si="149"/>
        <v/>
      </c>
      <c r="BK91" s="1" t="str">
        <f t="shared" si="150"/>
        <v/>
      </c>
      <c r="BL91" s="1" t="str">
        <f t="shared" si="151"/>
        <v/>
      </c>
      <c r="BM91" s="1" t="str">
        <f t="shared" si="152"/>
        <v/>
      </c>
      <c r="BN91" s="1" t="str">
        <f t="shared" si="153"/>
        <v/>
      </c>
      <c r="BO91" s="1" t="str">
        <f t="shared" si="154"/>
        <v/>
      </c>
      <c r="BP91" s="1" t="str">
        <f t="shared" si="155"/>
        <v/>
      </c>
    </row>
    <row r="92" spans="1:68">
      <c r="A92" s="2">
        <v>87</v>
      </c>
      <c r="B92" s="8"/>
      <c r="C92" s="3" t="str">
        <f t="shared" si="157"/>
        <v>-</v>
      </c>
      <c r="D92" s="3" t="str">
        <f t="shared" si="157"/>
        <v>-</v>
      </c>
      <c r="E92" s="3" t="str">
        <f t="shared" si="157"/>
        <v>-</v>
      </c>
      <c r="F92" s="3" t="str">
        <f t="shared" si="157"/>
        <v>-</v>
      </c>
      <c r="G92" s="3" t="str">
        <f t="shared" si="157"/>
        <v>-</v>
      </c>
      <c r="H92" s="3" t="str">
        <f t="shared" si="157"/>
        <v>-</v>
      </c>
      <c r="I92" s="3" t="str">
        <f t="shared" si="157"/>
        <v>-</v>
      </c>
      <c r="J92" s="3" t="str">
        <f t="shared" si="157"/>
        <v>-</v>
      </c>
      <c r="K92" s="3" t="str">
        <f t="shared" si="157"/>
        <v>-</v>
      </c>
      <c r="L92" s="3" t="str">
        <f t="shared" si="157"/>
        <v>-</v>
      </c>
      <c r="M92" s="3" t="str">
        <f t="shared" si="157"/>
        <v>-</v>
      </c>
      <c r="N92" s="3" t="str">
        <f t="shared" si="157"/>
        <v>-</v>
      </c>
      <c r="P92" s="1" t="str">
        <f t="shared" si="158"/>
        <v/>
      </c>
      <c r="Q92" s="1" t="str">
        <f t="shared" si="159"/>
        <v/>
      </c>
      <c r="R92" s="1" t="str">
        <f t="shared" si="160"/>
        <v/>
      </c>
      <c r="T92" s="1" t="str">
        <f t="shared" si="118"/>
        <v/>
      </c>
      <c r="W92" s="2" t="str">
        <f t="shared" si="161"/>
        <v/>
      </c>
      <c r="X92" s="2" t="str">
        <f t="shared" si="162"/>
        <v/>
      </c>
      <c r="Z92" s="2">
        <f t="shared" si="163"/>
        <v>0</v>
      </c>
      <c r="AC92" s="5" t="str">
        <f t="shared" si="119"/>
        <v/>
      </c>
      <c r="AE92" s="1">
        <f t="shared" si="120"/>
        <v>0</v>
      </c>
      <c r="AF92" s="1">
        <f t="shared" si="121"/>
        <v>0</v>
      </c>
      <c r="AG92" s="1">
        <f t="shared" si="122"/>
        <v>0</v>
      </c>
      <c r="AH92" s="1">
        <f t="shared" si="123"/>
        <v>0</v>
      </c>
      <c r="AI92" s="1">
        <f t="shared" si="124"/>
        <v>0</v>
      </c>
      <c r="AJ92" s="1">
        <f t="shared" si="125"/>
        <v>0</v>
      </c>
      <c r="AK92" s="1">
        <f t="shared" si="126"/>
        <v>0</v>
      </c>
      <c r="AL92" s="1">
        <f t="shared" si="127"/>
        <v>0</v>
      </c>
      <c r="AM92" s="1">
        <f t="shared" si="128"/>
        <v>0</v>
      </c>
      <c r="AN92" s="1">
        <f t="shared" si="129"/>
        <v>0</v>
      </c>
      <c r="AO92" s="1">
        <f t="shared" si="130"/>
        <v>0</v>
      </c>
      <c r="AP92" s="1">
        <f t="shared" si="131"/>
        <v>0</v>
      </c>
      <c r="AR92" s="1" t="str">
        <f t="shared" si="132"/>
        <v xml:space="preserve">1 . </v>
      </c>
      <c r="AS92" s="1" t="str">
        <f t="shared" si="133"/>
        <v xml:space="preserve">2 . </v>
      </c>
      <c r="AT92" s="1" t="str">
        <f t="shared" si="134"/>
        <v xml:space="preserve">3 . </v>
      </c>
      <c r="AU92" s="1" t="str">
        <f t="shared" si="135"/>
        <v xml:space="preserve">4 . </v>
      </c>
      <c r="AV92" s="1" t="str">
        <f t="shared" si="136"/>
        <v xml:space="preserve">5 . </v>
      </c>
      <c r="AW92" s="1" t="str">
        <f t="shared" si="137"/>
        <v xml:space="preserve">6 . </v>
      </c>
      <c r="AX92" s="1" t="str">
        <f t="shared" si="138"/>
        <v xml:space="preserve">7 . </v>
      </c>
      <c r="AY92" s="1" t="str">
        <f t="shared" si="139"/>
        <v xml:space="preserve">8 . </v>
      </c>
      <c r="AZ92" s="1" t="str">
        <f t="shared" si="140"/>
        <v xml:space="preserve">9 . </v>
      </c>
      <c r="BA92" s="1" t="str">
        <f t="shared" si="141"/>
        <v xml:space="preserve">10 . </v>
      </c>
      <c r="BB92" s="1" t="str">
        <f t="shared" si="142"/>
        <v xml:space="preserve">11 . </v>
      </c>
      <c r="BC92" s="1">
        <f t="shared" si="143"/>
        <v>12</v>
      </c>
      <c r="BE92" s="1" t="str">
        <f t="shared" si="144"/>
        <v/>
      </c>
      <c r="BF92" s="1" t="str">
        <f t="shared" si="145"/>
        <v/>
      </c>
      <c r="BG92" s="1" t="str">
        <f t="shared" si="146"/>
        <v/>
      </c>
      <c r="BH92" s="1" t="str">
        <f t="shared" si="147"/>
        <v/>
      </c>
      <c r="BI92" s="1" t="str">
        <f t="shared" si="148"/>
        <v/>
      </c>
      <c r="BJ92" s="1" t="str">
        <f t="shared" si="149"/>
        <v/>
      </c>
      <c r="BK92" s="1" t="str">
        <f t="shared" si="150"/>
        <v/>
      </c>
      <c r="BL92" s="1" t="str">
        <f t="shared" si="151"/>
        <v/>
      </c>
      <c r="BM92" s="1" t="str">
        <f t="shared" si="152"/>
        <v/>
      </c>
      <c r="BN92" s="1" t="str">
        <f t="shared" si="153"/>
        <v/>
      </c>
      <c r="BO92" s="1" t="str">
        <f t="shared" si="154"/>
        <v/>
      </c>
      <c r="BP92" s="1" t="str">
        <f t="shared" si="155"/>
        <v/>
      </c>
    </row>
    <row r="93" spans="1:68">
      <c r="A93" s="2">
        <v>88</v>
      </c>
      <c r="B93" s="8"/>
      <c r="C93" s="3" t="str">
        <f t="shared" si="157"/>
        <v>-</v>
      </c>
      <c r="D93" s="3" t="str">
        <f t="shared" si="157"/>
        <v>-</v>
      </c>
      <c r="E93" s="3" t="str">
        <f t="shared" si="157"/>
        <v>-</v>
      </c>
      <c r="F93" s="3" t="str">
        <f t="shared" si="157"/>
        <v>-</v>
      </c>
      <c r="G93" s="3" t="str">
        <f t="shared" si="157"/>
        <v>-</v>
      </c>
      <c r="H93" s="3" t="str">
        <f t="shared" si="157"/>
        <v>-</v>
      </c>
      <c r="I93" s="3" t="str">
        <f t="shared" si="157"/>
        <v>-</v>
      </c>
      <c r="J93" s="3" t="str">
        <f t="shared" si="157"/>
        <v>-</v>
      </c>
      <c r="K93" s="3" t="str">
        <f t="shared" si="157"/>
        <v>-</v>
      </c>
      <c r="L93" s="3" t="str">
        <f t="shared" si="157"/>
        <v>-</v>
      </c>
      <c r="M93" s="3" t="str">
        <f t="shared" si="157"/>
        <v>-</v>
      </c>
      <c r="N93" s="3" t="str">
        <f t="shared" si="157"/>
        <v>-</v>
      </c>
      <c r="P93" s="1" t="str">
        <f t="shared" si="158"/>
        <v/>
      </c>
      <c r="Q93" s="1" t="str">
        <f t="shared" si="159"/>
        <v/>
      </c>
      <c r="R93" s="1" t="str">
        <f t="shared" si="160"/>
        <v/>
      </c>
      <c r="T93" s="1" t="str">
        <f t="shared" si="118"/>
        <v/>
      </c>
      <c r="W93" s="2" t="str">
        <f t="shared" si="161"/>
        <v/>
      </c>
      <c r="X93" s="2" t="str">
        <f t="shared" si="162"/>
        <v/>
      </c>
      <c r="Z93" s="2">
        <f t="shared" si="163"/>
        <v>0</v>
      </c>
      <c r="AC93" s="5" t="str">
        <f t="shared" si="119"/>
        <v/>
      </c>
      <c r="AE93" s="1">
        <f t="shared" si="120"/>
        <v>0</v>
      </c>
      <c r="AF93" s="1">
        <f t="shared" si="121"/>
        <v>0</v>
      </c>
      <c r="AG93" s="1">
        <f t="shared" si="122"/>
        <v>0</v>
      </c>
      <c r="AH93" s="1">
        <f t="shared" si="123"/>
        <v>0</v>
      </c>
      <c r="AI93" s="1">
        <f t="shared" si="124"/>
        <v>0</v>
      </c>
      <c r="AJ93" s="1">
        <f t="shared" si="125"/>
        <v>0</v>
      </c>
      <c r="AK93" s="1">
        <f t="shared" si="126"/>
        <v>0</v>
      </c>
      <c r="AL93" s="1">
        <f t="shared" si="127"/>
        <v>0</v>
      </c>
      <c r="AM93" s="1">
        <f t="shared" si="128"/>
        <v>0</v>
      </c>
      <c r="AN93" s="1">
        <f t="shared" si="129"/>
        <v>0</v>
      </c>
      <c r="AO93" s="1">
        <f t="shared" si="130"/>
        <v>0</v>
      </c>
      <c r="AP93" s="1">
        <f t="shared" si="131"/>
        <v>0</v>
      </c>
      <c r="AR93" s="1" t="str">
        <f t="shared" si="132"/>
        <v xml:space="preserve">1 . </v>
      </c>
      <c r="AS93" s="1" t="str">
        <f t="shared" si="133"/>
        <v xml:space="preserve">2 . </v>
      </c>
      <c r="AT93" s="1" t="str">
        <f t="shared" si="134"/>
        <v xml:space="preserve">3 . </v>
      </c>
      <c r="AU93" s="1" t="str">
        <f t="shared" si="135"/>
        <v xml:space="preserve">4 . </v>
      </c>
      <c r="AV93" s="1" t="str">
        <f t="shared" si="136"/>
        <v xml:space="preserve">5 . </v>
      </c>
      <c r="AW93" s="1" t="str">
        <f t="shared" si="137"/>
        <v xml:space="preserve">6 . </v>
      </c>
      <c r="AX93" s="1" t="str">
        <f t="shared" si="138"/>
        <v xml:space="preserve">7 . </v>
      </c>
      <c r="AY93" s="1" t="str">
        <f t="shared" si="139"/>
        <v xml:space="preserve">8 . </v>
      </c>
      <c r="AZ93" s="1" t="str">
        <f t="shared" si="140"/>
        <v xml:space="preserve">9 . </v>
      </c>
      <c r="BA93" s="1" t="str">
        <f t="shared" si="141"/>
        <v xml:space="preserve">10 . </v>
      </c>
      <c r="BB93" s="1" t="str">
        <f t="shared" si="142"/>
        <v xml:space="preserve">11 . </v>
      </c>
      <c r="BC93" s="1">
        <f t="shared" si="143"/>
        <v>12</v>
      </c>
      <c r="BE93" s="1" t="str">
        <f t="shared" si="144"/>
        <v/>
      </c>
      <c r="BF93" s="1" t="str">
        <f t="shared" si="145"/>
        <v/>
      </c>
      <c r="BG93" s="1" t="str">
        <f t="shared" si="146"/>
        <v/>
      </c>
      <c r="BH93" s="1" t="str">
        <f t="shared" si="147"/>
        <v/>
      </c>
      <c r="BI93" s="1" t="str">
        <f t="shared" si="148"/>
        <v/>
      </c>
      <c r="BJ93" s="1" t="str">
        <f t="shared" si="149"/>
        <v/>
      </c>
      <c r="BK93" s="1" t="str">
        <f t="shared" si="150"/>
        <v/>
      </c>
      <c r="BL93" s="1" t="str">
        <f t="shared" si="151"/>
        <v/>
      </c>
      <c r="BM93" s="1" t="str">
        <f t="shared" si="152"/>
        <v/>
      </c>
      <c r="BN93" s="1" t="str">
        <f t="shared" si="153"/>
        <v/>
      </c>
      <c r="BO93" s="1" t="str">
        <f t="shared" si="154"/>
        <v/>
      </c>
      <c r="BP93" s="1" t="str">
        <f t="shared" si="155"/>
        <v/>
      </c>
    </row>
    <row r="94" spans="1:68">
      <c r="A94" s="2">
        <v>89</v>
      </c>
      <c r="B94" s="8"/>
      <c r="C94" s="3" t="str">
        <f t="shared" si="157"/>
        <v>-</v>
      </c>
      <c r="D94" s="3" t="str">
        <f t="shared" si="157"/>
        <v>-</v>
      </c>
      <c r="E94" s="3" t="str">
        <f t="shared" si="157"/>
        <v>-</v>
      </c>
      <c r="F94" s="3" t="str">
        <f t="shared" si="157"/>
        <v>-</v>
      </c>
      <c r="G94" s="3" t="str">
        <f t="shared" si="157"/>
        <v>-</v>
      </c>
      <c r="H94" s="3" t="str">
        <f t="shared" si="157"/>
        <v>-</v>
      </c>
      <c r="I94" s="3" t="str">
        <f t="shared" si="157"/>
        <v>-</v>
      </c>
      <c r="J94" s="3" t="str">
        <f t="shared" si="157"/>
        <v>-</v>
      </c>
      <c r="K94" s="3" t="str">
        <f t="shared" si="157"/>
        <v>-</v>
      </c>
      <c r="L94" s="3" t="str">
        <f t="shared" si="157"/>
        <v>-</v>
      </c>
      <c r="M94" s="3" t="str">
        <f t="shared" si="157"/>
        <v>-</v>
      </c>
      <c r="N94" s="3" t="str">
        <f t="shared" si="157"/>
        <v>-</v>
      </c>
      <c r="P94" s="1" t="str">
        <f t="shared" si="158"/>
        <v/>
      </c>
      <c r="Q94" s="1" t="str">
        <f t="shared" si="159"/>
        <v/>
      </c>
      <c r="R94" s="1" t="str">
        <f t="shared" si="160"/>
        <v/>
      </c>
      <c r="T94" s="1" t="str">
        <f t="shared" si="118"/>
        <v/>
      </c>
      <c r="W94" s="2" t="str">
        <f t="shared" si="161"/>
        <v/>
      </c>
      <c r="X94" s="2" t="str">
        <f t="shared" si="162"/>
        <v/>
      </c>
      <c r="Z94" s="2">
        <f t="shared" si="163"/>
        <v>0</v>
      </c>
      <c r="AC94" s="5" t="str">
        <f t="shared" si="119"/>
        <v/>
      </c>
      <c r="AE94" s="1">
        <f t="shared" si="120"/>
        <v>0</v>
      </c>
      <c r="AF94" s="1">
        <f t="shared" si="121"/>
        <v>0</v>
      </c>
      <c r="AG94" s="1">
        <f t="shared" si="122"/>
        <v>0</v>
      </c>
      <c r="AH94" s="1">
        <f t="shared" si="123"/>
        <v>0</v>
      </c>
      <c r="AI94" s="1">
        <f t="shared" si="124"/>
        <v>0</v>
      </c>
      <c r="AJ94" s="1">
        <f t="shared" si="125"/>
        <v>0</v>
      </c>
      <c r="AK94" s="1">
        <f t="shared" si="126"/>
        <v>0</v>
      </c>
      <c r="AL94" s="1">
        <f t="shared" si="127"/>
        <v>0</v>
      </c>
      <c r="AM94" s="1">
        <f t="shared" si="128"/>
        <v>0</v>
      </c>
      <c r="AN94" s="1">
        <f t="shared" si="129"/>
        <v>0</v>
      </c>
      <c r="AO94" s="1">
        <f t="shared" si="130"/>
        <v>0</v>
      </c>
      <c r="AP94" s="1">
        <f t="shared" si="131"/>
        <v>0</v>
      </c>
      <c r="AR94" s="1" t="str">
        <f t="shared" si="132"/>
        <v xml:space="preserve">1 . </v>
      </c>
      <c r="AS94" s="1" t="str">
        <f t="shared" si="133"/>
        <v xml:space="preserve">2 . </v>
      </c>
      <c r="AT94" s="1" t="str">
        <f t="shared" si="134"/>
        <v xml:space="preserve">3 . </v>
      </c>
      <c r="AU94" s="1" t="str">
        <f t="shared" si="135"/>
        <v xml:space="preserve">4 . </v>
      </c>
      <c r="AV94" s="1" t="str">
        <f t="shared" si="136"/>
        <v xml:space="preserve">5 . </v>
      </c>
      <c r="AW94" s="1" t="str">
        <f t="shared" si="137"/>
        <v xml:space="preserve">6 . </v>
      </c>
      <c r="AX94" s="1" t="str">
        <f t="shared" si="138"/>
        <v xml:space="preserve">7 . </v>
      </c>
      <c r="AY94" s="1" t="str">
        <f t="shared" si="139"/>
        <v xml:space="preserve">8 . </v>
      </c>
      <c r="AZ94" s="1" t="str">
        <f t="shared" si="140"/>
        <v xml:space="preserve">9 . </v>
      </c>
      <c r="BA94" s="1" t="str">
        <f t="shared" si="141"/>
        <v xml:space="preserve">10 . </v>
      </c>
      <c r="BB94" s="1" t="str">
        <f t="shared" si="142"/>
        <v xml:space="preserve">11 . </v>
      </c>
      <c r="BC94" s="1">
        <f t="shared" si="143"/>
        <v>12</v>
      </c>
      <c r="BE94" s="1" t="str">
        <f t="shared" si="144"/>
        <v/>
      </c>
      <c r="BF94" s="1" t="str">
        <f t="shared" si="145"/>
        <v/>
      </c>
      <c r="BG94" s="1" t="str">
        <f t="shared" si="146"/>
        <v/>
      </c>
      <c r="BH94" s="1" t="str">
        <f t="shared" si="147"/>
        <v/>
      </c>
      <c r="BI94" s="1" t="str">
        <f t="shared" si="148"/>
        <v/>
      </c>
      <c r="BJ94" s="1" t="str">
        <f t="shared" si="149"/>
        <v/>
      </c>
      <c r="BK94" s="1" t="str">
        <f t="shared" si="150"/>
        <v/>
      </c>
      <c r="BL94" s="1" t="str">
        <f t="shared" si="151"/>
        <v/>
      </c>
      <c r="BM94" s="1" t="str">
        <f t="shared" si="152"/>
        <v/>
      </c>
      <c r="BN94" s="1" t="str">
        <f t="shared" si="153"/>
        <v/>
      </c>
      <c r="BO94" s="1" t="str">
        <f t="shared" si="154"/>
        <v/>
      </c>
      <c r="BP94" s="1" t="str">
        <f t="shared" si="155"/>
        <v/>
      </c>
    </row>
    <row r="95" spans="1:68">
      <c r="A95" s="2">
        <v>90</v>
      </c>
      <c r="B95" s="8"/>
      <c r="C95" s="3" t="str">
        <f t="shared" si="157"/>
        <v>-</v>
      </c>
      <c r="D95" s="3" t="str">
        <f t="shared" si="157"/>
        <v>-</v>
      </c>
      <c r="E95" s="3" t="str">
        <f t="shared" si="157"/>
        <v>-</v>
      </c>
      <c r="F95" s="3" t="str">
        <f t="shared" si="157"/>
        <v>-</v>
      </c>
      <c r="G95" s="3" t="str">
        <f t="shared" si="157"/>
        <v>-</v>
      </c>
      <c r="H95" s="3" t="str">
        <f t="shared" si="157"/>
        <v>-</v>
      </c>
      <c r="I95" s="3" t="str">
        <f t="shared" si="157"/>
        <v>-</v>
      </c>
      <c r="J95" s="3" t="str">
        <f t="shared" si="157"/>
        <v>-</v>
      </c>
      <c r="K95" s="3" t="str">
        <f t="shared" si="157"/>
        <v>-</v>
      </c>
      <c r="L95" s="3" t="str">
        <f t="shared" si="157"/>
        <v>-</v>
      </c>
      <c r="M95" s="3" t="str">
        <f t="shared" si="157"/>
        <v>-</v>
      </c>
      <c r="N95" s="3" t="str">
        <f t="shared" si="157"/>
        <v>-</v>
      </c>
      <c r="P95" s="1" t="str">
        <f t="shared" si="158"/>
        <v/>
      </c>
      <c r="Q95" s="1" t="str">
        <f t="shared" si="159"/>
        <v/>
      </c>
      <c r="R95" s="1" t="str">
        <f t="shared" si="160"/>
        <v/>
      </c>
      <c r="T95" s="1" t="str">
        <f t="shared" si="118"/>
        <v/>
      </c>
      <c r="W95" s="2" t="str">
        <f t="shared" si="161"/>
        <v/>
      </c>
      <c r="X95" s="2" t="str">
        <f t="shared" si="162"/>
        <v/>
      </c>
      <c r="Z95" s="2">
        <f t="shared" si="163"/>
        <v>0</v>
      </c>
      <c r="AC95" s="5" t="str">
        <f t="shared" si="119"/>
        <v/>
      </c>
      <c r="AE95" s="1">
        <f t="shared" si="120"/>
        <v>0</v>
      </c>
      <c r="AF95" s="1">
        <f t="shared" si="121"/>
        <v>0</v>
      </c>
      <c r="AG95" s="1">
        <f t="shared" si="122"/>
        <v>0</v>
      </c>
      <c r="AH95" s="1">
        <f t="shared" si="123"/>
        <v>0</v>
      </c>
      <c r="AI95" s="1">
        <f t="shared" si="124"/>
        <v>0</v>
      </c>
      <c r="AJ95" s="1">
        <f t="shared" si="125"/>
        <v>0</v>
      </c>
      <c r="AK95" s="1">
        <f t="shared" si="126"/>
        <v>0</v>
      </c>
      <c r="AL95" s="1">
        <f t="shared" si="127"/>
        <v>0</v>
      </c>
      <c r="AM95" s="1">
        <f t="shared" si="128"/>
        <v>0</v>
      </c>
      <c r="AN95" s="1">
        <f t="shared" si="129"/>
        <v>0</v>
      </c>
      <c r="AO95" s="1">
        <f t="shared" si="130"/>
        <v>0</v>
      </c>
      <c r="AP95" s="1">
        <f t="shared" si="131"/>
        <v>0</v>
      </c>
      <c r="AR95" s="1" t="str">
        <f t="shared" si="132"/>
        <v xml:space="preserve">1 . </v>
      </c>
      <c r="AS95" s="1" t="str">
        <f t="shared" si="133"/>
        <v xml:space="preserve">2 . </v>
      </c>
      <c r="AT95" s="1" t="str">
        <f t="shared" si="134"/>
        <v xml:space="preserve">3 . </v>
      </c>
      <c r="AU95" s="1" t="str">
        <f t="shared" si="135"/>
        <v xml:space="preserve">4 . </v>
      </c>
      <c r="AV95" s="1" t="str">
        <f t="shared" si="136"/>
        <v xml:space="preserve">5 . </v>
      </c>
      <c r="AW95" s="1" t="str">
        <f t="shared" si="137"/>
        <v xml:space="preserve">6 . </v>
      </c>
      <c r="AX95" s="1" t="str">
        <f t="shared" si="138"/>
        <v xml:space="preserve">7 . </v>
      </c>
      <c r="AY95" s="1" t="str">
        <f t="shared" si="139"/>
        <v xml:space="preserve">8 . </v>
      </c>
      <c r="AZ95" s="1" t="str">
        <f t="shared" si="140"/>
        <v xml:space="preserve">9 . </v>
      </c>
      <c r="BA95" s="1" t="str">
        <f t="shared" si="141"/>
        <v xml:space="preserve">10 . </v>
      </c>
      <c r="BB95" s="1" t="str">
        <f t="shared" si="142"/>
        <v xml:space="preserve">11 . </v>
      </c>
      <c r="BC95" s="1">
        <f t="shared" si="143"/>
        <v>12</v>
      </c>
      <c r="BE95" s="1" t="str">
        <f t="shared" si="144"/>
        <v/>
      </c>
      <c r="BF95" s="1" t="str">
        <f t="shared" si="145"/>
        <v/>
      </c>
      <c r="BG95" s="1" t="str">
        <f t="shared" si="146"/>
        <v/>
      </c>
      <c r="BH95" s="1" t="str">
        <f t="shared" si="147"/>
        <v/>
      </c>
      <c r="BI95" s="1" t="str">
        <f t="shared" si="148"/>
        <v/>
      </c>
      <c r="BJ95" s="1" t="str">
        <f t="shared" si="149"/>
        <v/>
      </c>
      <c r="BK95" s="1" t="str">
        <f t="shared" si="150"/>
        <v/>
      </c>
      <c r="BL95" s="1" t="str">
        <f t="shared" si="151"/>
        <v/>
      </c>
      <c r="BM95" s="1" t="str">
        <f t="shared" si="152"/>
        <v/>
      </c>
      <c r="BN95" s="1" t="str">
        <f t="shared" si="153"/>
        <v/>
      </c>
      <c r="BO95" s="1" t="str">
        <f t="shared" si="154"/>
        <v/>
      </c>
      <c r="BP95" s="1" t="str">
        <f t="shared" si="155"/>
        <v/>
      </c>
    </row>
    <row r="96" spans="1:68">
      <c r="A96" s="2">
        <v>91</v>
      </c>
      <c r="B96" s="8"/>
      <c r="C96" s="3" t="str">
        <f t="shared" si="157"/>
        <v>-</v>
      </c>
      <c r="D96" s="3" t="str">
        <f t="shared" si="157"/>
        <v>-</v>
      </c>
      <c r="E96" s="3" t="str">
        <f t="shared" si="157"/>
        <v>-</v>
      </c>
      <c r="F96" s="3" t="str">
        <f t="shared" si="157"/>
        <v>-</v>
      </c>
      <c r="G96" s="3" t="str">
        <f t="shared" si="157"/>
        <v>-</v>
      </c>
      <c r="H96" s="3" t="str">
        <f t="shared" si="157"/>
        <v>-</v>
      </c>
      <c r="I96" s="3" t="str">
        <f t="shared" si="157"/>
        <v>-</v>
      </c>
      <c r="J96" s="3" t="str">
        <f t="shared" si="157"/>
        <v>-</v>
      </c>
      <c r="K96" s="3" t="str">
        <f t="shared" si="157"/>
        <v>-</v>
      </c>
      <c r="L96" s="3" t="str">
        <f t="shared" si="157"/>
        <v>-</v>
      </c>
      <c r="M96" s="3" t="str">
        <f t="shared" si="157"/>
        <v>-</v>
      </c>
      <c r="N96" s="3" t="str">
        <f t="shared" si="157"/>
        <v>-</v>
      </c>
      <c r="P96" s="1" t="str">
        <f t="shared" si="158"/>
        <v/>
      </c>
      <c r="Q96" s="1" t="str">
        <f t="shared" si="159"/>
        <v/>
      </c>
      <c r="R96" s="1" t="str">
        <f t="shared" si="160"/>
        <v/>
      </c>
      <c r="T96" s="1" t="str">
        <f t="shared" si="118"/>
        <v/>
      </c>
      <c r="W96" s="2" t="str">
        <f t="shared" si="161"/>
        <v/>
      </c>
      <c r="X96" s="2" t="str">
        <f t="shared" si="162"/>
        <v/>
      </c>
      <c r="Z96" s="2">
        <f t="shared" si="163"/>
        <v>0</v>
      </c>
      <c r="AC96" s="5" t="str">
        <f t="shared" si="119"/>
        <v/>
      </c>
      <c r="AE96" s="1">
        <f t="shared" si="120"/>
        <v>0</v>
      </c>
      <c r="AF96" s="1">
        <f t="shared" si="121"/>
        <v>0</v>
      </c>
      <c r="AG96" s="1">
        <f t="shared" si="122"/>
        <v>0</v>
      </c>
      <c r="AH96" s="1">
        <f t="shared" si="123"/>
        <v>0</v>
      </c>
      <c r="AI96" s="1">
        <f t="shared" si="124"/>
        <v>0</v>
      </c>
      <c r="AJ96" s="1">
        <f t="shared" si="125"/>
        <v>0</v>
      </c>
      <c r="AK96" s="1">
        <f t="shared" si="126"/>
        <v>0</v>
      </c>
      <c r="AL96" s="1">
        <f t="shared" si="127"/>
        <v>0</v>
      </c>
      <c r="AM96" s="1">
        <f t="shared" si="128"/>
        <v>0</v>
      </c>
      <c r="AN96" s="1">
        <f t="shared" si="129"/>
        <v>0</v>
      </c>
      <c r="AO96" s="1">
        <f t="shared" si="130"/>
        <v>0</v>
      </c>
      <c r="AP96" s="1">
        <f t="shared" si="131"/>
        <v>0</v>
      </c>
      <c r="AR96" s="1" t="str">
        <f t="shared" si="132"/>
        <v xml:space="preserve">1 . </v>
      </c>
      <c r="AS96" s="1" t="str">
        <f t="shared" si="133"/>
        <v xml:space="preserve">2 . </v>
      </c>
      <c r="AT96" s="1" t="str">
        <f t="shared" si="134"/>
        <v xml:space="preserve">3 . </v>
      </c>
      <c r="AU96" s="1" t="str">
        <f t="shared" si="135"/>
        <v xml:space="preserve">4 . </v>
      </c>
      <c r="AV96" s="1" t="str">
        <f t="shared" si="136"/>
        <v xml:space="preserve">5 . </v>
      </c>
      <c r="AW96" s="1" t="str">
        <f t="shared" si="137"/>
        <v xml:space="preserve">6 . </v>
      </c>
      <c r="AX96" s="1" t="str">
        <f t="shared" si="138"/>
        <v xml:space="preserve">7 . </v>
      </c>
      <c r="AY96" s="1" t="str">
        <f t="shared" si="139"/>
        <v xml:space="preserve">8 . </v>
      </c>
      <c r="AZ96" s="1" t="str">
        <f t="shared" si="140"/>
        <v xml:space="preserve">9 . </v>
      </c>
      <c r="BA96" s="1" t="str">
        <f t="shared" si="141"/>
        <v xml:space="preserve">10 . </v>
      </c>
      <c r="BB96" s="1" t="str">
        <f t="shared" si="142"/>
        <v xml:space="preserve">11 . </v>
      </c>
      <c r="BC96" s="1">
        <f t="shared" si="143"/>
        <v>12</v>
      </c>
      <c r="BE96" s="1" t="str">
        <f t="shared" si="144"/>
        <v/>
      </c>
      <c r="BF96" s="1" t="str">
        <f t="shared" si="145"/>
        <v/>
      </c>
      <c r="BG96" s="1" t="str">
        <f t="shared" si="146"/>
        <v/>
      </c>
      <c r="BH96" s="1" t="str">
        <f t="shared" si="147"/>
        <v/>
      </c>
      <c r="BI96" s="1" t="str">
        <f t="shared" si="148"/>
        <v/>
      </c>
      <c r="BJ96" s="1" t="str">
        <f t="shared" si="149"/>
        <v/>
      </c>
      <c r="BK96" s="1" t="str">
        <f t="shared" si="150"/>
        <v/>
      </c>
      <c r="BL96" s="1" t="str">
        <f t="shared" si="151"/>
        <v/>
      </c>
      <c r="BM96" s="1" t="str">
        <f t="shared" si="152"/>
        <v/>
      </c>
      <c r="BN96" s="1" t="str">
        <f t="shared" si="153"/>
        <v/>
      </c>
      <c r="BO96" s="1" t="str">
        <f t="shared" si="154"/>
        <v/>
      </c>
      <c r="BP96" s="1" t="str">
        <f t="shared" si="155"/>
        <v/>
      </c>
    </row>
    <row r="97" spans="1:68">
      <c r="A97" s="2">
        <v>92</v>
      </c>
      <c r="B97" s="8"/>
      <c r="C97" s="3" t="str">
        <f t="shared" si="157"/>
        <v>-</v>
      </c>
      <c r="D97" s="3" t="str">
        <f t="shared" si="157"/>
        <v>-</v>
      </c>
      <c r="E97" s="3" t="str">
        <f t="shared" si="157"/>
        <v>-</v>
      </c>
      <c r="F97" s="3" t="str">
        <f t="shared" si="157"/>
        <v>-</v>
      </c>
      <c r="G97" s="3" t="str">
        <f t="shared" si="157"/>
        <v>-</v>
      </c>
      <c r="H97" s="3" t="str">
        <f t="shared" si="157"/>
        <v>-</v>
      </c>
      <c r="I97" s="3" t="str">
        <f t="shared" si="157"/>
        <v>-</v>
      </c>
      <c r="J97" s="3" t="str">
        <f t="shared" si="157"/>
        <v>-</v>
      </c>
      <c r="K97" s="3" t="str">
        <f t="shared" si="157"/>
        <v>-</v>
      </c>
      <c r="L97" s="3" t="str">
        <f t="shared" si="157"/>
        <v>-</v>
      </c>
      <c r="M97" s="3" t="str">
        <f t="shared" si="157"/>
        <v>-</v>
      </c>
      <c r="N97" s="3" t="str">
        <f t="shared" si="157"/>
        <v>-</v>
      </c>
      <c r="P97" s="1" t="str">
        <f t="shared" si="158"/>
        <v/>
      </c>
      <c r="Q97" s="1" t="str">
        <f t="shared" si="159"/>
        <v/>
      </c>
      <c r="R97" s="1" t="str">
        <f t="shared" si="160"/>
        <v/>
      </c>
      <c r="T97" s="1" t="str">
        <f t="shared" si="118"/>
        <v/>
      </c>
      <c r="W97" s="2" t="str">
        <f t="shared" si="161"/>
        <v/>
      </c>
      <c r="X97" s="2" t="str">
        <f t="shared" si="162"/>
        <v/>
      </c>
      <c r="Z97" s="2">
        <f t="shared" si="163"/>
        <v>0</v>
      </c>
      <c r="AC97" s="5" t="str">
        <f t="shared" si="119"/>
        <v/>
      </c>
      <c r="AE97" s="1">
        <f t="shared" si="120"/>
        <v>0</v>
      </c>
      <c r="AF97" s="1">
        <f t="shared" si="121"/>
        <v>0</v>
      </c>
      <c r="AG97" s="1">
        <f t="shared" si="122"/>
        <v>0</v>
      </c>
      <c r="AH97" s="1">
        <f t="shared" si="123"/>
        <v>0</v>
      </c>
      <c r="AI97" s="1">
        <f t="shared" si="124"/>
        <v>0</v>
      </c>
      <c r="AJ97" s="1">
        <f t="shared" si="125"/>
        <v>0</v>
      </c>
      <c r="AK97" s="1">
        <f t="shared" si="126"/>
        <v>0</v>
      </c>
      <c r="AL97" s="1">
        <f t="shared" si="127"/>
        <v>0</v>
      </c>
      <c r="AM97" s="1">
        <f t="shared" si="128"/>
        <v>0</v>
      </c>
      <c r="AN97" s="1">
        <f t="shared" si="129"/>
        <v>0</v>
      </c>
      <c r="AO97" s="1">
        <f t="shared" si="130"/>
        <v>0</v>
      </c>
      <c r="AP97" s="1">
        <f t="shared" si="131"/>
        <v>0</v>
      </c>
      <c r="AR97" s="1" t="str">
        <f t="shared" si="132"/>
        <v xml:space="preserve">1 . </v>
      </c>
      <c r="AS97" s="1" t="str">
        <f t="shared" si="133"/>
        <v xml:space="preserve">2 . </v>
      </c>
      <c r="AT97" s="1" t="str">
        <f t="shared" si="134"/>
        <v xml:space="preserve">3 . </v>
      </c>
      <c r="AU97" s="1" t="str">
        <f t="shared" si="135"/>
        <v xml:space="preserve">4 . </v>
      </c>
      <c r="AV97" s="1" t="str">
        <f t="shared" si="136"/>
        <v xml:space="preserve">5 . </v>
      </c>
      <c r="AW97" s="1" t="str">
        <f t="shared" si="137"/>
        <v xml:space="preserve">6 . </v>
      </c>
      <c r="AX97" s="1" t="str">
        <f t="shared" si="138"/>
        <v xml:space="preserve">7 . </v>
      </c>
      <c r="AY97" s="1" t="str">
        <f t="shared" si="139"/>
        <v xml:space="preserve">8 . </v>
      </c>
      <c r="AZ97" s="1" t="str">
        <f t="shared" si="140"/>
        <v xml:space="preserve">9 . </v>
      </c>
      <c r="BA97" s="1" t="str">
        <f t="shared" si="141"/>
        <v xml:space="preserve">10 . </v>
      </c>
      <c r="BB97" s="1" t="str">
        <f t="shared" si="142"/>
        <v xml:space="preserve">11 . </v>
      </c>
      <c r="BC97" s="1">
        <f t="shared" si="143"/>
        <v>12</v>
      </c>
      <c r="BE97" s="1" t="str">
        <f t="shared" si="144"/>
        <v/>
      </c>
      <c r="BF97" s="1" t="str">
        <f t="shared" si="145"/>
        <v/>
      </c>
      <c r="BG97" s="1" t="str">
        <f t="shared" si="146"/>
        <v/>
      </c>
      <c r="BH97" s="1" t="str">
        <f t="shared" si="147"/>
        <v/>
      </c>
      <c r="BI97" s="1" t="str">
        <f t="shared" si="148"/>
        <v/>
      </c>
      <c r="BJ97" s="1" t="str">
        <f t="shared" si="149"/>
        <v/>
      </c>
      <c r="BK97" s="1" t="str">
        <f t="shared" si="150"/>
        <v/>
      </c>
      <c r="BL97" s="1" t="str">
        <f t="shared" si="151"/>
        <v/>
      </c>
      <c r="BM97" s="1" t="str">
        <f t="shared" si="152"/>
        <v/>
      </c>
      <c r="BN97" s="1" t="str">
        <f t="shared" si="153"/>
        <v/>
      </c>
      <c r="BO97" s="1" t="str">
        <f t="shared" si="154"/>
        <v/>
      </c>
      <c r="BP97" s="1" t="str">
        <f t="shared" si="155"/>
        <v/>
      </c>
    </row>
    <row r="98" spans="1:68">
      <c r="A98" s="2">
        <v>93</v>
      </c>
      <c r="B98" s="8"/>
      <c r="C98" s="3" t="str">
        <f t="shared" si="157"/>
        <v>-</v>
      </c>
      <c r="D98" s="3" t="str">
        <f t="shared" si="157"/>
        <v>-</v>
      </c>
      <c r="E98" s="3" t="str">
        <f t="shared" si="157"/>
        <v>-</v>
      </c>
      <c r="F98" s="3" t="str">
        <f t="shared" si="157"/>
        <v>-</v>
      </c>
      <c r="G98" s="3" t="str">
        <f t="shared" si="157"/>
        <v>-</v>
      </c>
      <c r="H98" s="3" t="str">
        <f t="shared" si="157"/>
        <v>-</v>
      </c>
      <c r="I98" s="3" t="str">
        <f t="shared" si="157"/>
        <v>-</v>
      </c>
      <c r="J98" s="3" t="str">
        <f t="shared" si="157"/>
        <v>-</v>
      </c>
      <c r="K98" s="3" t="str">
        <f t="shared" si="157"/>
        <v>-</v>
      </c>
      <c r="L98" s="3" t="str">
        <f t="shared" si="157"/>
        <v>-</v>
      </c>
      <c r="M98" s="3" t="str">
        <f t="shared" si="157"/>
        <v>-</v>
      </c>
      <c r="N98" s="3" t="str">
        <f t="shared" si="157"/>
        <v>-</v>
      </c>
      <c r="P98" s="1" t="str">
        <f t="shared" si="158"/>
        <v/>
      </c>
      <c r="Q98" s="1" t="str">
        <f t="shared" si="159"/>
        <v/>
      </c>
      <c r="R98" s="1" t="str">
        <f t="shared" si="160"/>
        <v/>
      </c>
      <c r="T98" s="1" t="str">
        <f t="shared" si="118"/>
        <v/>
      </c>
      <c r="W98" s="2" t="str">
        <f t="shared" si="161"/>
        <v/>
      </c>
      <c r="X98" s="2" t="str">
        <f t="shared" si="162"/>
        <v/>
      </c>
      <c r="Z98" s="2">
        <f t="shared" si="163"/>
        <v>0</v>
      </c>
      <c r="AC98" s="5" t="str">
        <f t="shared" si="119"/>
        <v/>
      </c>
      <c r="AE98" s="1">
        <f t="shared" si="120"/>
        <v>0</v>
      </c>
      <c r="AF98" s="1">
        <f t="shared" si="121"/>
        <v>0</v>
      </c>
      <c r="AG98" s="1">
        <f t="shared" si="122"/>
        <v>0</v>
      </c>
      <c r="AH98" s="1">
        <f t="shared" si="123"/>
        <v>0</v>
      </c>
      <c r="AI98" s="1">
        <f t="shared" si="124"/>
        <v>0</v>
      </c>
      <c r="AJ98" s="1">
        <f t="shared" si="125"/>
        <v>0</v>
      </c>
      <c r="AK98" s="1">
        <f t="shared" si="126"/>
        <v>0</v>
      </c>
      <c r="AL98" s="1">
        <f t="shared" si="127"/>
        <v>0</v>
      </c>
      <c r="AM98" s="1">
        <f t="shared" si="128"/>
        <v>0</v>
      </c>
      <c r="AN98" s="1">
        <f t="shared" si="129"/>
        <v>0</v>
      </c>
      <c r="AO98" s="1">
        <f t="shared" si="130"/>
        <v>0</v>
      </c>
      <c r="AP98" s="1">
        <f t="shared" si="131"/>
        <v>0</v>
      </c>
      <c r="AR98" s="1" t="str">
        <f t="shared" si="132"/>
        <v xml:space="preserve">1 . </v>
      </c>
      <c r="AS98" s="1" t="str">
        <f t="shared" si="133"/>
        <v xml:space="preserve">2 . </v>
      </c>
      <c r="AT98" s="1" t="str">
        <f t="shared" si="134"/>
        <v xml:space="preserve">3 . </v>
      </c>
      <c r="AU98" s="1" t="str">
        <f t="shared" si="135"/>
        <v xml:space="preserve">4 . </v>
      </c>
      <c r="AV98" s="1" t="str">
        <f t="shared" si="136"/>
        <v xml:space="preserve">5 . </v>
      </c>
      <c r="AW98" s="1" t="str">
        <f t="shared" si="137"/>
        <v xml:space="preserve">6 . </v>
      </c>
      <c r="AX98" s="1" t="str">
        <f t="shared" si="138"/>
        <v xml:space="preserve">7 . </v>
      </c>
      <c r="AY98" s="1" t="str">
        <f t="shared" si="139"/>
        <v xml:space="preserve">8 . </v>
      </c>
      <c r="AZ98" s="1" t="str">
        <f t="shared" si="140"/>
        <v xml:space="preserve">9 . </v>
      </c>
      <c r="BA98" s="1" t="str">
        <f t="shared" si="141"/>
        <v xml:space="preserve">10 . </v>
      </c>
      <c r="BB98" s="1" t="str">
        <f t="shared" si="142"/>
        <v xml:space="preserve">11 . </v>
      </c>
      <c r="BC98" s="1">
        <f t="shared" si="143"/>
        <v>12</v>
      </c>
      <c r="BE98" s="1" t="str">
        <f t="shared" si="144"/>
        <v/>
      </c>
      <c r="BF98" s="1" t="str">
        <f t="shared" si="145"/>
        <v/>
      </c>
      <c r="BG98" s="1" t="str">
        <f t="shared" si="146"/>
        <v/>
      </c>
      <c r="BH98" s="1" t="str">
        <f t="shared" si="147"/>
        <v/>
      </c>
      <c r="BI98" s="1" t="str">
        <f t="shared" si="148"/>
        <v/>
      </c>
      <c r="BJ98" s="1" t="str">
        <f t="shared" si="149"/>
        <v/>
      </c>
      <c r="BK98" s="1" t="str">
        <f t="shared" si="150"/>
        <v/>
      </c>
      <c r="BL98" s="1" t="str">
        <f t="shared" si="151"/>
        <v/>
      </c>
      <c r="BM98" s="1" t="str">
        <f t="shared" si="152"/>
        <v/>
      </c>
      <c r="BN98" s="1" t="str">
        <f t="shared" si="153"/>
        <v/>
      </c>
      <c r="BO98" s="1" t="str">
        <f t="shared" si="154"/>
        <v/>
      </c>
      <c r="BP98" s="1" t="str">
        <f t="shared" si="155"/>
        <v/>
      </c>
    </row>
    <row r="99" spans="1:68">
      <c r="A99" s="2">
        <v>94</v>
      </c>
      <c r="B99" s="8"/>
      <c r="C99" s="3" t="str">
        <f t="shared" si="157"/>
        <v>-</v>
      </c>
      <c r="D99" s="3" t="str">
        <f t="shared" si="157"/>
        <v>-</v>
      </c>
      <c r="E99" s="3" t="str">
        <f t="shared" si="157"/>
        <v>-</v>
      </c>
      <c r="F99" s="3" t="str">
        <f t="shared" si="157"/>
        <v>-</v>
      </c>
      <c r="G99" s="3" t="str">
        <f t="shared" si="157"/>
        <v>-</v>
      </c>
      <c r="H99" s="3" t="str">
        <f t="shared" si="157"/>
        <v>-</v>
      </c>
      <c r="I99" s="3" t="str">
        <f t="shared" si="157"/>
        <v>-</v>
      </c>
      <c r="J99" s="3" t="str">
        <f t="shared" si="157"/>
        <v>-</v>
      </c>
      <c r="K99" s="3" t="str">
        <f t="shared" si="157"/>
        <v>-</v>
      </c>
      <c r="L99" s="3" t="str">
        <f t="shared" si="157"/>
        <v>-</v>
      </c>
      <c r="M99" s="3" t="str">
        <f t="shared" si="157"/>
        <v>-</v>
      </c>
      <c r="N99" s="3" t="str">
        <f t="shared" si="157"/>
        <v>-</v>
      </c>
      <c r="P99" s="1" t="str">
        <f t="shared" si="158"/>
        <v/>
      </c>
      <c r="Q99" s="1" t="str">
        <f t="shared" si="159"/>
        <v/>
      </c>
      <c r="R99" s="1" t="str">
        <f t="shared" si="160"/>
        <v/>
      </c>
      <c r="T99" s="1" t="str">
        <f t="shared" si="118"/>
        <v/>
      </c>
      <c r="W99" s="2" t="str">
        <f t="shared" si="161"/>
        <v/>
      </c>
      <c r="X99" s="2" t="str">
        <f t="shared" si="162"/>
        <v/>
      </c>
      <c r="Z99" s="2">
        <f t="shared" si="163"/>
        <v>0</v>
      </c>
      <c r="AC99" s="5" t="str">
        <f t="shared" si="119"/>
        <v/>
      </c>
      <c r="AE99" s="1">
        <f t="shared" si="120"/>
        <v>0</v>
      </c>
      <c r="AF99" s="1">
        <f t="shared" si="121"/>
        <v>0</v>
      </c>
      <c r="AG99" s="1">
        <f t="shared" si="122"/>
        <v>0</v>
      </c>
      <c r="AH99" s="1">
        <f t="shared" si="123"/>
        <v>0</v>
      </c>
      <c r="AI99" s="1">
        <f t="shared" si="124"/>
        <v>0</v>
      </c>
      <c r="AJ99" s="1">
        <f t="shared" si="125"/>
        <v>0</v>
      </c>
      <c r="AK99" s="1">
        <f t="shared" si="126"/>
        <v>0</v>
      </c>
      <c r="AL99" s="1">
        <f t="shared" si="127"/>
        <v>0</v>
      </c>
      <c r="AM99" s="1">
        <f t="shared" si="128"/>
        <v>0</v>
      </c>
      <c r="AN99" s="1">
        <f t="shared" si="129"/>
        <v>0</v>
      </c>
      <c r="AO99" s="1">
        <f t="shared" si="130"/>
        <v>0</v>
      </c>
      <c r="AP99" s="1">
        <f t="shared" si="131"/>
        <v>0</v>
      </c>
      <c r="AR99" s="1" t="str">
        <f t="shared" si="132"/>
        <v xml:space="preserve">1 . </v>
      </c>
      <c r="AS99" s="1" t="str">
        <f t="shared" si="133"/>
        <v xml:space="preserve">2 . </v>
      </c>
      <c r="AT99" s="1" t="str">
        <f t="shared" si="134"/>
        <v xml:space="preserve">3 . </v>
      </c>
      <c r="AU99" s="1" t="str">
        <f t="shared" si="135"/>
        <v xml:space="preserve">4 . </v>
      </c>
      <c r="AV99" s="1" t="str">
        <f t="shared" si="136"/>
        <v xml:space="preserve">5 . </v>
      </c>
      <c r="AW99" s="1" t="str">
        <f t="shared" si="137"/>
        <v xml:space="preserve">6 . </v>
      </c>
      <c r="AX99" s="1" t="str">
        <f t="shared" si="138"/>
        <v xml:space="preserve">7 . </v>
      </c>
      <c r="AY99" s="1" t="str">
        <f t="shared" si="139"/>
        <v xml:space="preserve">8 . </v>
      </c>
      <c r="AZ99" s="1" t="str">
        <f t="shared" si="140"/>
        <v xml:space="preserve">9 . </v>
      </c>
      <c r="BA99" s="1" t="str">
        <f t="shared" si="141"/>
        <v xml:space="preserve">10 . </v>
      </c>
      <c r="BB99" s="1" t="str">
        <f t="shared" si="142"/>
        <v xml:space="preserve">11 . </v>
      </c>
      <c r="BC99" s="1">
        <f t="shared" si="143"/>
        <v>12</v>
      </c>
      <c r="BE99" s="1" t="str">
        <f t="shared" si="144"/>
        <v/>
      </c>
      <c r="BF99" s="1" t="str">
        <f t="shared" si="145"/>
        <v/>
      </c>
      <c r="BG99" s="1" t="str">
        <f t="shared" si="146"/>
        <v/>
      </c>
      <c r="BH99" s="1" t="str">
        <f t="shared" si="147"/>
        <v/>
      </c>
      <c r="BI99" s="1" t="str">
        <f t="shared" si="148"/>
        <v/>
      </c>
      <c r="BJ99" s="1" t="str">
        <f t="shared" si="149"/>
        <v/>
      </c>
      <c r="BK99" s="1" t="str">
        <f t="shared" si="150"/>
        <v/>
      </c>
      <c r="BL99" s="1" t="str">
        <f t="shared" si="151"/>
        <v/>
      </c>
      <c r="BM99" s="1" t="str">
        <f t="shared" si="152"/>
        <v/>
      </c>
      <c r="BN99" s="1" t="str">
        <f t="shared" si="153"/>
        <v/>
      </c>
      <c r="BO99" s="1" t="str">
        <f t="shared" si="154"/>
        <v/>
      </c>
      <c r="BP99" s="1" t="str">
        <f t="shared" si="155"/>
        <v/>
      </c>
    </row>
    <row r="100" spans="1:68">
      <c r="A100" s="2">
        <v>95</v>
      </c>
      <c r="B100" s="8"/>
      <c r="C100" s="3" t="str">
        <f t="shared" si="157"/>
        <v>-</v>
      </c>
      <c r="D100" s="3" t="str">
        <f t="shared" si="157"/>
        <v>-</v>
      </c>
      <c r="E100" s="3" t="str">
        <f t="shared" si="157"/>
        <v>-</v>
      </c>
      <c r="F100" s="3" t="str">
        <f t="shared" si="157"/>
        <v>-</v>
      </c>
      <c r="G100" s="3" t="str">
        <f t="shared" si="157"/>
        <v>-</v>
      </c>
      <c r="H100" s="3" t="str">
        <f t="shared" si="157"/>
        <v>-</v>
      </c>
      <c r="I100" s="3" t="str">
        <f t="shared" si="157"/>
        <v>-</v>
      </c>
      <c r="J100" s="3" t="str">
        <f t="shared" si="157"/>
        <v>-</v>
      </c>
      <c r="K100" s="3" t="str">
        <f t="shared" si="157"/>
        <v>-</v>
      </c>
      <c r="L100" s="3" t="str">
        <f t="shared" si="157"/>
        <v>-</v>
      </c>
      <c r="M100" s="3" t="str">
        <f t="shared" si="157"/>
        <v>-</v>
      </c>
      <c r="N100" s="3" t="str">
        <f t="shared" si="157"/>
        <v>-</v>
      </c>
      <c r="P100" s="1" t="str">
        <f t="shared" si="158"/>
        <v/>
      </c>
      <c r="Q100" s="1" t="str">
        <f t="shared" si="159"/>
        <v/>
      </c>
      <c r="R100" s="1" t="str">
        <f t="shared" si="160"/>
        <v/>
      </c>
      <c r="T100" s="1" t="str">
        <f t="shared" si="118"/>
        <v/>
      </c>
      <c r="W100" s="2" t="str">
        <f t="shared" si="161"/>
        <v/>
      </c>
      <c r="X100" s="2" t="str">
        <f t="shared" si="162"/>
        <v/>
      </c>
      <c r="Z100" s="2">
        <f t="shared" si="163"/>
        <v>0</v>
      </c>
      <c r="AC100" s="5" t="str">
        <f t="shared" si="119"/>
        <v/>
      </c>
      <c r="AE100" s="1">
        <f t="shared" si="120"/>
        <v>0</v>
      </c>
      <c r="AF100" s="1">
        <f t="shared" si="121"/>
        <v>0</v>
      </c>
      <c r="AG100" s="1">
        <f t="shared" si="122"/>
        <v>0</v>
      </c>
      <c r="AH100" s="1">
        <f t="shared" si="123"/>
        <v>0</v>
      </c>
      <c r="AI100" s="1">
        <f t="shared" si="124"/>
        <v>0</v>
      </c>
      <c r="AJ100" s="1">
        <f t="shared" si="125"/>
        <v>0</v>
      </c>
      <c r="AK100" s="1">
        <f t="shared" si="126"/>
        <v>0</v>
      </c>
      <c r="AL100" s="1">
        <f t="shared" si="127"/>
        <v>0</v>
      </c>
      <c r="AM100" s="1">
        <f t="shared" si="128"/>
        <v>0</v>
      </c>
      <c r="AN100" s="1">
        <f t="shared" si="129"/>
        <v>0</v>
      </c>
      <c r="AO100" s="1">
        <f t="shared" si="130"/>
        <v>0</v>
      </c>
      <c r="AP100" s="1">
        <f t="shared" si="131"/>
        <v>0</v>
      </c>
      <c r="AR100" s="1" t="str">
        <f t="shared" si="132"/>
        <v xml:space="preserve">1 . </v>
      </c>
      <c r="AS100" s="1" t="str">
        <f t="shared" si="133"/>
        <v xml:space="preserve">2 . </v>
      </c>
      <c r="AT100" s="1" t="str">
        <f t="shared" si="134"/>
        <v xml:space="preserve">3 . </v>
      </c>
      <c r="AU100" s="1" t="str">
        <f t="shared" si="135"/>
        <v xml:space="preserve">4 . </v>
      </c>
      <c r="AV100" s="1" t="str">
        <f t="shared" si="136"/>
        <v xml:space="preserve">5 . </v>
      </c>
      <c r="AW100" s="1" t="str">
        <f t="shared" si="137"/>
        <v xml:space="preserve">6 . </v>
      </c>
      <c r="AX100" s="1" t="str">
        <f t="shared" si="138"/>
        <v xml:space="preserve">7 . </v>
      </c>
      <c r="AY100" s="1" t="str">
        <f t="shared" si="139"/>
        <v xml:space="preserve">8 . </v>
      </c>
      <c r="AZ100" s="1" t="str">
        <f t="shared" si="140"/>
        <v xml:space="preserve">9 . </v>
      </c>
      <c r="BA100" s="1" t="str">
        <f t="shared" si="141"/>
        <v xml:space="preserve">10 . </v>
      </c>
      <c r="BB100" s="1" t="str">
        <f t="shared" si="142"/>
        <v xml:space="preserve">11 . </v>
      </c>
      <c r="BC100" s="1">
        <f t="shared" si="143"/>
        <v>12</v>
      </c>
      <c r="BE100" s="1" t="str">
        <f t="shared" si="144"/>
        <v/>
      </c>
      <c r="BF100" s="1" t="str">
        <f t="shared" si="145"/>
        <v/>
      </c>
      <c r="BG100" s="1" t="str">
        <f t="shared" si="146"/>
        <v/>
      </c>
      <c r="BH100" s="1" t="str">
        <f t="shared" si="147"/>
        <v/>
      </c>
      <c r="BI100" s="1" t="str">
        <f t="shared" si="148"/>
        <v/>
      </c>
      <c r="BJ100" s="1" t="str">
        <f t="shared" si="149"/>
        <v/>
      </c>
      <c r="BK100" s="1" t="str">
        <f t="shared" si="150"/>
        <v/>
      </c>
      <c r="BL100" s="1" t="str">
        <f t="shared" si="151"/>
        <v/>
      </c>
      <c r="BM100" s="1" t="str">
        <f t="shared" si="152"/>
        <v/>
      </c>
      <c r="BN100" s="1" t="str">
        <f t="shared" si="153"/>
        <v/>
      </c>
      <c r="BO100" s="1" t="str">
        <f t="shared" si="154"/>
        <v/>
      </c>
      <c r="BP100" s="1" t="str">
        <f t="shared" si="155"/>
        <v/>
      </c>
    </row>
    <row r="101" spans="1:68">
      <c r="A101" s="2">
        <v>96</v>
      </c>
      <c r="B101" s="8"/>
      <c r="C101" s="3" t="str">
        <f t="shared" si="157"/>
        <v>-</v>
      </c>
      <c r="D101" s="3" t="str">
        <f t="shared" si="157"/>
        <v>-</v>
      </c>
      <c r="E101" s="3" t="str">
        <f t="shared" si="157"/>
        <v>-</v>
      </c>
      <c r="F101" s="3" t="str">
        <f t="shared" si="157"/>
        <v>-</v>
      </c>
      <c r="G101" s="3" t="str">
        <f t="shared" si="157"/>
        <v>-</v>
      </c>
      <c r="H101" s="3" t="str">
        <f t="shared" si="157"/>
        <v>-</v>
      </c>
      <c r="I101" s="3" t="str">
        <f t="shared" si="157"/>
        <v>-</v>
      </c>
      <c r="J101" s="3" t="str">
        <f t="shared" si="157"/>
        <v>-</v>
      </c>
      <c r="K101" s="3" t="str">
        <f t="shared" si="157"/>
        <v>-</v>
      </c>
      <c r="L101" s="3" t="str">
        <f t="shared" si="157"/>
        <v>-</v>
      </c>
      <c r="M101" s="3" t="str">
        <f t="shared" si="157"/>
        <v>-</v>
      </c>
      <c r="N101" s="3" t="str">
        <f t="shared" si="157"/>
        <v>-</v>
      </c>
      <c r="P101" s="1" t="str">
        <f t="shared" si="158"/>
        <v/>
      </c>
      <c r="Q101" s="1" t="str">
        <f t="shared" si="159"/>
        <v/>
      </c>
      <c r="R101" s="1" t="str">
        <f t="shared" si="160"/>
        <v/>
      </c>
      <c r="T101" s="1" t="str">
        <f t="shared" si="118"/>
        <v/>
      </c>
      <c r="W101" s="2" t="str">
        <f t="shared" si="161"/>
        <v/>
      </c>
      <c r="X101" s="2" t="str">
        <f t="shared" si="162"/>
        <v/>
      </c>
      <c r="Z101" s="2">
        <f t="shared" si="163"/>
        <v>0</v>
      </c>
      <c r="AC101" s="5" t="str">
        <f t="shared" si="119"/>
        <v/>
      </c>
      <c r="AE101" s="1">
        <f t="shared" si="120"/>
        <v>0</v>
      </c>
      <c r="AF101" s="1">
        <f t="shared" si="121"/>
        <v>0</v>
      </c>
      <c r="AG101" s="1">
        <f t="shared" si="122"/>
        <v>0</v>
      </c>
      <c r="AH101" s="1">
        <f t="shared" si="123"/>
        <v>0</v>
      </c>
      <c r="AI101" s="1">
        <f t="shared" si="124"/>
        <v>0</v>
      </c>
      <c r="AJ101" s="1">
        <f t="shared" si="125"/>
        <v>0</v>
      </c>
      <c r="AK101" s="1">
        <f t="shared" si="126"/>
        <v>0</v>
      </c>
      <c r="AL101" s="1">
        <f t="shared" si="127"/>
        <v>0</v>
      </c>
      <c r="AM101" s="1">
        <f t="shared" si="128"/>
        <v>0</v>
      </c>
      <c r="AN101" s="1">
        <f t="shared" si="129"/>
        <v>0</v>
      </c>
      <c r="AO101" s="1">
        <f t="shared" si="130"/>
        <v>0</v>
      </c>
      <c r="AP101" s="1">
        <f t="shared" si="131"/>
        <v>0</v>
      </c>
      <c r="AR101" s="1" t="str">
        <f t="shared" si="132"/>
        <v xml:space="preserve">1 . </v>
      </c>
      <c r="AS101" s="1" t="str">
        <f t="shared" si="133"/>
        <v xml:space="preserve">2 . </v>
      </c>
      <c r="AT101" s="1" t="str">
        <f t="shared" si="134"/>
        <v xml:space="preserve">3 . </v>
      </c>
      <c r="AU101" s="1" t="str">
        <f t="shared" si="135"/>
        <v xml:space="preserve">4 . </v>
      </c>
      <c r="AV101" s="1" t="str">
        <f t="shared" si="136"/>
        <v xml:space="preserve">5 . </v>
      </c>
      <c r="AW101" s="1" t="str">
        <f t="shared" si="137"/>
        <v xml:space="preserve">6 . </v>
      </c>
      <c r="AX101" s="1" t="str">
        <f t="shared" si="138"/>
        <v xml:space="preserve">7 . </v>
      </c>
      <c r="AY101" s="1" t="str">
        <f t="shared" si="139"/>
        <v xml:space="preserve">8 . </v>
      </c>
      <c r="AZ101" s="1" t="str">
        <f t="shared" si="140"/>
        <v xml:space="preserve">9 . </v>
      </c>
      <c r="BA101" s="1" t="str">
        <f t="shared" si="141"/>
        <v xml:space="preserve">10 . </v>
      </c>
      <c r="BB101" s="1" t="str">
        <f t="shared" si="142"/>
        <v xml:space="preserve">11 . </v>
      </c>
      <c r="BC101" s="1">
        <f t="shared" si="143"/>
        <v>12</v>
      </c>
      <c r="BE101" s="1" t="str">
        <f t="shared" si="144"/>
        <v/>
      </c>
      <c r="BF101" s="1" t="str">
        <f t="shared" si="145"/>
        <v/>
      </c>
      <c r="BG101" s="1" t="str">
        <f t="shared" si="146"/>
        <v/>
      </c>
      <c r="BH101" s="1" t="str">
        <f t="shared" si="147"/>
        <v/>
      </c>
      <c r="BI101" s="1" t="str">
        <f t="shared" si="148"/>
        <v/>
      </c>
      <c r="BJ101" s="1" t="str">
        <f t="shared" si="149"/>
        <v/>
      </c>
      <c r="BK101" s="1" t="str">
        <f t="shared" si="150"/>
        <v/>
      </c>
      <c r="BL101" s="1" t="str">
        <f t="shared" si="151"/>
        <v/>
      </c>
      <c r="BM101" s="1" t="str">
        <f t="shared" si="152"/>
        <v/>
      </c>
      <c r="BN101" s="1" t="str">
        <f t="shared" si="153"/>
        <v/>
      </c>
      <c r="BO101" s="1" t="str">
        <f t="shared" si="154"/>
        <v/>
      </c>
      <c r="BP101" s="1" t="str">
        <f t="shared" si="155"/>
        <v/>
      </c>
    </row>
    <row r="102" spans="1:68">
      <c r="A102" s="2">
        <v>97</v>
      </c>
      <c r="B102" s="8"/>
      <c r="C102" s="3" t="str">
        <f t="shared" si="157"/>
        <v>-</v>
      </c>
      <c r="D102" s="3" t="str">
        <f t="shared" si="157"/>
        <v>-</v>
      </c>
      <c r="E102" s="3" t="str">
        <f t="shared" si="157"/>
        <v>-</v>
      </c>
      <c r="F102" s="3" t="str">
        <f t="shared" si="157"/>
        <v>-</v>
      </c>
      <c r="G102" s="3" t="str">
        <f t="shared" si="157"/>
        <v>-</v>
      </c>
      <c r="H102" s="3" t="str">
        <f t="shared" si="157"/>
        <v>-</v>
      </c>
      <c r="I102" s="3" t="str">
        <f t="shared" ref="C102:N123" si="164">IF(OR($B102=I$1,$B102=I$2,$B102=I$3),1,"-")</f>
        <v>-</v>
      </c>
      <c r="J102" s="3" t="str">
        <f t="shared" si="164"/>
        <v>-</v>
      </c>
      <c r="K102" s="3" t="str">
        <f t="shared" si="164"/>
        <v>-</v>
      </c>
      <c r="L102" s="3" t="str">
        <f t="shared" si="164"/>
        <v>-</v>
      </c>
      <c r="M102" s="3" t="str">
        <f t="shared" si="164"/>
        <v>-</v>
      </c>
      <c r="N102" s="3" t="str">
        <f t="shared" si="164"/>
        <v>-</v>
      </c>
      <c r="P102" s="1" t="str">
        <f t="shared" si="158"/>
        <v/>
      </c>
      <c r="Q102" s="1" t="str">
        <f t="shared" si="159"/>
        <v/>
      </c>
      <c r="R102" s="1" t="str">
        <f t="shared" si="160"/>
        <v/>
      </c>
      <c r="T102" s="1" t="str">
        <f t="shared" si="118"/>
        <v/>
      </c>
      <c r="W102" s="2" t="str">
        <f t="shared" si="161"/>
        <v/>
      </c>
      <c r="X102" s="2" t="str">
        <f t="shared" si="162"/>
        <v/>
      </c>
      <c r="Z102" s="2">
        <f t="shared" si="163"/>
        <v>0</v>
      </c>
      <c r="AC102" s="5" t="str">
        <f t="shared" si="119"/>
        <v/>
      </c>
      <c r="AE102" s="1">
        <f t="shared" si="120"/>
        <v>0</v>
      </c>
      <c r="AF102" s="1">
        <f t="shared" si="121"/>
        <v>0</v>
      </c>
      <c r="AG102" s="1">
        <f t="shared" si="122"/>
        <v>0</v>
      </c>
      <c r="AH102" s="1">
        <f t="shared" si="123"/>
        <v>0</v>
      </c>
      <c r="AI102" s="1">
        <f t="shared" si="124"/>
        <v>0</v>
      </c>
      <c r="AJ102" s="1">
        <f t="shared" si="125"/>
        <v>0</v>
      </c>
      <c r="AK102" s="1">
        <f t="shared" si="126"/>
        <v>0</v>
      </c>
      <c r="AL102" s="1">
        <f t="shared" si="127"/>
        <v>0</v>
      </c>
      <c r="AM102" s="1">
        <f t="shared" si="128"/>
        <v>0</v>
      </c>
      <c r="AN102" s="1">
        <f t="shared" si="129"/>
        <v>0</v>
      </c>
      <c r="AO102" s="1">
        <f t="shared" si="130"/>
        <v>0</v>
      </c>
      <c r="AP102" s="1">
        <f t="shared" si="131"/>
        <v>0</v>
      </c>
      <c r="AR102" s="1" t="str">
        <f t="shared" si="132"/>
        <v xml:space="preserve">1 . </v>
      </c>
      <c r="AS102" s="1" t="str">
        <f t="shared" si="133"/>
        <v xml:space="preserve">2 . </v>
      </c>
      <c r="AT102" s="1" t="str">
        <f t="shared" si="134"/>
        <v xml:space="preserve">3 . </v>
      </c>
      <c r="AU102" s="1" t="str">
        <f t="shared" si="135"/>
        <v xml:space="preserve">4 . </v>
      </c>
      <c r="AV102" s="1" t="str">
        <f t="shared" si="136"/>
        <v xml:space="preserve">5 . </v>
      </c>
      <c r="AW102" s="1" t="str">
        <f t="shared" si="137"/>
        <v xml:space="preserve">6 . </v>
      </c>
      <c r="AX102" s="1" t="str">
        <f t="shared" si="138"/>
        <v xml:space="preserve">7 . </v>
      </c>
      <c r="AY102" s="1" t="str">
        <f t="shared" si="139"/>
        <v xml:space="preserve">8 . </v>
      </c>
      <c r="AZ102" s="1" t="str">
        <f t="shared" si="140"/>
        <v xml:space="preserve">9 . </v>
      </c>
      <c r="BA102" s="1" t="str">
        <f t="shared" si="141"/>
        <v xml:space="preserve">10 . </v>
      </c>
      <c r="BB102" s="1" t="str">
        <f t="shared" si="142"/>
        <v xml:space="preserve">11 . </v>
      </c>
      <c r="BC102" s="1">
        <f t="shared" si="143"/>
        <v>12</v>
      </c>
      <c r="BE102" s="1" t="str">
        <f t="shared" si="144"/>
        <v/>
      </c>
      <c r="BF102" s="1" t="str">
        <f t="shared" si="145"/>
        <v/>
      </c>
      <c r="BG102" s="1" t="str">
        <f t="shared" si="146"/>
        <v/>
      </c>
      <c r="BH102" s="1" t="str">
        <f t="shared" si="147"/>
        <v/>
      </c>
      <c r="BI102" s="1" t="str">
        <f t="shared" si="148"/>
        <v/>
      </c>
      <c r="BJ102" s="1" t="str">
        <f t="shared" si="149"/>
        <v/>
      </c>
      <c r="BK102" s="1" t="str">
        <f t="shared" si="150"/>
        <v/>
      </c>
      <c r="BL102" s="1" t="str">
        <f t="shared" si="151"/>
        <v/>
      </c>
      <c r="BM102" s="1" t="str">
        <f t="shared" si="152"/>
        <v/>
      </c>
      <c r="BN102" s="1" t="str">
        <f t="shared" si="153"/>
        <v/>
      </c>
      <c r="BO102" s="1" t="str">
        <f t="shared" si="154"/>
        <v/>
      </c>
      <c r="BP102" s="1" t="str">
        <f t="shared" si="155"/>
        <v/>
      </c>
    </row>
    <row r="103" spans="1:68">
      <c r="A103" s="2">
        <v>98</v>
      </c>
      <c r="B103" s="8"/>
      <c r="C103" s="3" t="str">
        <f t="shared" si="164"/>
        <v>-</v>
      </c>
      <c r="D103" s="3" t="str">
        <f t="shared" si="164"/>
        <v>-</v>
      </c>
      <c r="E103" s="3" t="str">
        <f t="shared" si="164"/>
        <v>-</v>
      </c>
      <c r="F103" s="3" t="str">
        <f t="shared" si="164"/>
        <v>-</v>
      </c>
      <c r="G103" s="3" t="str">
        <f t="shared" si="164"/>
        <v>-</v>
      </c>
      <c r="H103" s="3" t="str">
        <f t="shared" si="164"/>
        <v>-</v>
      </c>
      <c r="I103" s="3" t="str">
        <f t="shared" si="164"/>
        <v>-</v>
      </c>
      <c r="J103" s="3" t="str">
        <f t="shared" si="164"/>
        <v>-</v>
      </c>
      <c r="K103" s="3" t="str">
        <f t="shared" si="164"/>
        <v>-</v>
      </c>
      <c r="L103" s="3" t="str">
        <f t="shared" si="164"/>
        <v>-</v>
      </c>
      <c r="M103" s="3" t="str">
        <f t="shared" si="164"/>
        <v>-</v>
      </c>
      <c r="N103" s="3" t="str">
        <f t="shared" si="164"/>
        <v>-</v>
      </c>
      <c r="P103" s="1" t="str">
        <f t="shared" si="158"/>
        <v/>
      </c>
      <c r="Q103" s="1" t="str">
        <f t="shared" si="159"/>
        <v/>
      </c>
      <c r="R103" s="1" t="str">
        <f t="shared" si="160"/>
        <v/>
      </c>
      <c r="T103" s="1" t="str">
        <f t="shared" si="118"/>
        <v/>
      </c>
      <c r="W103" s="2" t="str">
        <f t="shared" si="161"/>
        <v/>
      </c>
      <c r="X103" s="2" t="str">
        <f t="shared" si="162"/>
        <v/>
      </c>
      <c r="Z103" s="2">
        <f t="shared" si="163"/>
        <v>0</v>
      </c>
      <c r="AC103" s="5" t="str">
        <f t="shared" si="119"/>
        <v/>
      </c>
      <c r="AE103" s="1">
        <f t="shared" si="120"/>
        <v>0</v>
      </c>
      <c r="AF103" s="1">
        <f t="shared" si="121"/>
        <v>0</v>
      </c>
      <c r="AG103" s="1">
        <f t="shared" si="122"/>
        <v>0</v>
      </c>
      <c r="AH103" s="1">
        <f t="shared" si="123"/>
        <v>0</v>
      </c>
      <c r="AI103" s="1">
        <f t="shared" si="124"/>
        <v>0</v>
      </c>
      <c r="AJ103" s="1">
        <f t="shared" si="125"/>
        <v>0</v>
      </c>
      <c r="AK103" s="1">
        <f t="shared" si="126"/>
        <v>0</v>
      </c>
      <c r="AL103" s="1">
        <f t="shared" si="127"/>
        <v>0</v>
      </c>
      <c r="AM103" s="1">
        <f t="shared" si="128"/>
        <v>0</v>
      </c>
      <c r="AN103" s="1">
        <f t="shared" si="129"/>
        <v>0</v>
      </c>
      <c r="AO103" s="1">
        <f t="shared" si="130"/>
        <v>0</v>
      </c>
      <c r="AP103" s="1">
        <f t="shared" si="131"/>
        <v>0</v>
      </c>
      <c r="AR103" s="1" t="str">
        <f t="shared" si="132"/>
        <v xml:space="preserve">1 . </v>
      </c>
      <c r="AS103" s="1" t="str">
        <f t="shared" si="133"/>
        <v xml:space="preserve">2 . </v>
      </c>
      <c r="AT103" s="1" t="str">
        <f t="shared" si="134"/>
        <v xml:space="preserve">3 . </v>
      </c>
      <c r="AU103" s="1" t="str">
        <f t="shared" si="135"/>
        <v xml:space="preserve">4 . </v>
      </c>
      <c r="AV103" s="1" t="str">
        <f t="shared" si="136"/>
        <v xml:space="preserve">5 . </v>
      </c>
      <c r="AW103" s="1" t="str">
        <f t="shared" si="137"/>
        <v xml:space="preserve">6 . </v>
      </c>
      <c r="AX103" s="1" t="str">
        <f t="shared" si="138"/>
        <v xml:space="preserve">7 . </v>
      </c>
      <c r="AY103" s="1" t="str">
        <f t="shared" si="139"/>
        <v xml:space="preserve">8 . </v>
      </c>
      <c r="AZ103" s="1" t="str">
        <f t="shared" si="140"/>
        <v xml:space="preserve">9 . </v>
      </c>
      <c r="BA103" s="1" t="str">
        <f t="shared" si="141"/>
        <v xml:space="preserve">10 . </v>
      </c>
      <c r="BB103" s="1" t="str">
        <f t="shared" si="142"/>
        <v xml:space="preserve">11 . </v>
      </c>
      <c r="BC103" s="1">
        <f t="shared" si="143"/>
        <v>12</v>
      </c>
      <c r="BE103" s="1" t="str">
        <f t="shared" si="144"/>
        <v/>
      </c>
      <c r="BF103" s="1" t="str">
        <f t="shared" si="145"/>
        <v/>
      </c>
      <c r="BG103" s="1" t="str">
        <f t="shared" si="146"/>
        <v/>
      </c>
      <c r="BH103" s="1" t="str">
        <f t="shared" si="147"/>
        <v/>
      </c>
      <c r="BI103" s="1" t="str">
        <f t="shared" si="148"/>
        <v/>
      </c>
      <c r="BJ103" s="1" t="str">
        <f t="shared" si="149"/>
        <v/>
      </c>
      <c r="BK103" s="1" t="str">
        <f t="shared" si="150"/>
        <v/>
      </c>
      <c r="BL103" s="1" t="str">
        <f t="shared" si="151"/>
        <v/>
      </c>
      <c r="BM103" s="1" t="str">
        <f t="shared" si="152"/>
        <v/>
      </c>
      <c r="BN103" s="1" t="str">
        <f t="shared" si="153"/>
        <v/>
      </c>
      <c r="BO103" s="1" t="str">
        <f t="shared" si="154"/>
        <v/>
      </c>
      <c r="BP103" s="1" t="str">
        <f t="shared" si="155"/>
        <v/>
      </c>
    </row>
    <row r="104" spans="1:68">
      <c r="A104" s="2">
        <v>99</v>
      </c>
      <c r="B104" s="8"/>
      <c r="C104" s="3" t="str">
        <f t="shared" si="164"/>
        <v>-</v>
      </c>
      <c r="D104" s="3" t="str">
        <f t="shared" si="164"/>
        <v>-</v>
      </c>
      <c r="E104" s="3" t="str">
        <f t="shared" si="164"/>
        <v>-</v>
      </c>
      <c r="F104" s="3" t="str">
        <f t="shared" si="164"/>
        <v>-</v>
      </c>
      <c r="G104" s="3" t="str">
        <f t="shared" si="164"/>
        <v>-</v>
      </c>
      <c r="H104" s="3" t="str">
        <f t="shared" si="164"/>
        <v>-</v>
      </c>
      <c r="I104" s="3" t="str">
        <f t="shared" si="164"/>
        <v>-</v>
      </c>
      <c r="J104" s="3" t="str">
        <f t="shared" si="164"/>
        <v>-</v>
      </c>
      <c r="K104" s="3" t="str">
        <f t="shared" si="164"/>
        <v>-</v>
      </c>
      <c r="L104" s="3" t="str">
        <f t="shared" si="164"/>
        <v>-</v>
      </c>
      <c r="M104" s="3" t="str">
        <f t="shared" si="164"/>
        <v>-</v>
      </c>
      <c r="N104" s="3" t="str">
        <f t="shared" si="164"/>
        <v>-</v>
      </c>
      <c r="P104" s="1" t="str">
        <f t="shared" si="158"/>
        <v/>
      </c>
      <c r="Q104" s="1" t="str">
        <f t="shared" si="159"/>
        <v/>
      </c>
      <c r="R104" s="1" t="str">
        <f t="shared" si="160"/>
        <v/>
      </c>
      <c r="T104" s="1" t="str">
        <f t="shared" si="118"/>
        <v/>
      </c>
      <c r="W104" s="2" t="str">
        <f t="shared" si="161"/>
        <v/>
      </c>
      <c r="X104" s="2" t="str">
        <f t="shared" si="162"/>
        <v/>
      </c>
      <c r="Z104" s="2">
        <f t="shared" si="163"/>
        <v>0</v>
      </c>
      <c r="AC104" s="5" t="str">
        <f t="shared" si="119"/>
        <v/>
      </c>
      <c r="AE104" s="1">
        <f t="shared" si="120"/>
        <v>0</v>
      </c>
      <c r="AF104" s="1">
        <f t="shared" si="121"/>
        <v>0</v>
      </c>
      <c r="AG104" s="1">
        <f t="shared" si="122"/>
        <v>0</v>
      </c>
      <c r="AH104" s="1">
        <f t="shared" si="123"/>
        <v>0</v>
      </c>
      <c r="AI104" s="1">
        <f t="shared" si="124"/>
        <v>0</v>
      </c>
      <c r="AJ104" s="1">
        <f t="shared" si="125"/>
        <v>0</v>
      </c>
      <c r="AK104" s="1">
        <f t="shared" si="126"/>
        <v>0</v>
      </c>
      <c r="AL104" s="1">
        <f t="shared" si="127"/>
        <v>0</v>
      </c>
      <c r="AM104" s="1">
        <f t="shared" si="128"/>
        <v>0</v>
      </c>
      <c r="AN104" s="1">
        <f t="shared" si="129"/>
        <v>0</v>
      </c>
      <c r="AO104" s="1">
        <f t="shared" si="130"/>
        <v>0</v>
      </c>
      <c r="AP104" s="1">
        <f t="shared" si="131"/>
        <v>0</v>
      </c>
      <c r="AR104" s="1" t="str">
        <f t="shared" si="132"/>
        <v xml:space="preserve">1 . </v>
      </c>
      <c r="AS104" s="1" t="str">
        <f t="shared" si="133"/>
        <v xml:space="preserve">2 . </v>
      </c>
      <c r="AT104" s="1" t="str">
        <f t="shared" si="134"/>
        <v xml:space="preserve">3 . </v>
      </c>
      <c r="AU104" s="1" t="str">
        <f t="shared" si="135"/>
        <v xml:space="preserve">4 . </v>
      </c>
      <c r="AV104" s="1" t="str">
        <f t="shared" si="136"/>
        <v xml:space="preserve">5 . </v>
      </c>
      <c r="AW104" s="1" t="str">
        <f t="shared" si="137"/>
        <v xml:space="preserve">6 . </v>
      </c>
      <c r="AX104" s="1" t="str">
        <f t="shared" si="138"/>
        <v xml:space="preserve">7 . </v>
      </c>
      <c r="AY104" s="1" t="str">
        <f t="shared" si="139"/>
        <v xml:space="preserve">8 . </v>
      </c>
      <c r="AZ104" s="1" t="str">
        <f t="shared" si="140"/>
        <v xml:space="preserve">9 . </v>
      </c>
      <c r="BA104" s="1" t="str">
        <f t="shared" si="141"/>
        <v xml:space="preserve">10 . </v>
      </c>
      <c r="BB104" s="1" t="str">
        <f t="shared" si="142"/>
        <v xml:space="preserve">11 . </v>
      </c>
      <c r="BC104" s="1">
        <f t="shared" si="143"/>
        <v>12</v>
      </c>
      <c r="BE104" s="1" t="str">
        <f t="shared" si="144"/>
        <v/>
      </c>
      <c r="BF104" s="1" t="str">
        <f t="shared" si="145"/>
        <v/>
      </c>
      <c r="BG104" s="1" t="str">
        <f t="shared" si="146"/>
        <v/>
      </c>
      <c r="BH104" s="1" t="str">
        <f t="shared" si="147"/>
        <v/>
      </c>
      <c r="BI104" s="1" t="str">
        <f t="shared" si="148"/>
        <v/>
      </c>
      <c r="BJ104" s="1" t="str">
        <f t="shared" si="149"/>
        <v/>
      </c>
      <c r="BK104" s="1" t="str">
        <f t="shared" si="150"/>
        <v/>
      </c>
      <c r="BL104" s="1" t="str">
        <f t="shared" si="151"/>
        <v/>
      </c>
      <c r="BM104" s="1" t="str">
        <f t="shared" si="152"/>
        <v/>
      </c>
      <c r="BN104" s="1" t="str">
        <f t="shared" si="153"/>
        <v/>
      </c>
      <c r="BO104" s="1" t="str">
        <f t="shared" si="154"/>
        <v/>
      </c>
      <c r="BP104" s="1" t="str">
        <f t="shared" si="155"/>
        <v/>
      </c>
    </row>
    <row r="105" spans="1:68">
      <c r="A105" s="2">
        <v>100</v>
      </c>
      <c r="B105" s="8"/>
      <c r="C105" s="3" t="str">
        <f t="shared" si="164"/>
        <v>-</v>
      </c>
      <c r="D105" s="3" t="str">
        <f t="shared" si="164"/>
        <v>-</v>
      </c>
      <c r="E105" s="3" t="str">
        <f t="shared" si="164"/>
        <v>-</v>
      </c>
      <c r="F105" s="3" t="str">
        <f t="shared" si="164"/>
        <v>-</v>
      </c>
      <c r="G105" s="3" t="str">
        <f t="shared" si="164"/>
        <v>-</v>
      </c>
      <c r="H105" s="3" t="str">
        <f t="shared" si="164"/>
        <v>-</v>
      </c>
      <c r="I105" s="3" t="str">
        <f t="shared" si="164"/>
        <v>-</v>
      </c>
      <c r="J105" s="3" t="str">
        <f t="shared" si="164"/>
        <v>-</v>
      </c>
      <c r="K105" s="3" t="str">
        <f t="shared" si="164"/>
        <v>-</v>
      </c>
      <c r="L105" s="3" t="str">
        <f t="shared" si="164"/>
        <v>-</v>
      </c>
      <c r="M105" s="3" t="str">
        <f t="shared" si="164"/>
        <v>-</v>
      </c>
      <c r="N105" s="3" t="str">
        <f t="shared" si="164"/>
        <v>-</v>
      </c>
      <c r="P105" s="1" t="str">
        <f t="shared" si="158"/>
        <v/>
      </c>
      <c r="Q105" s="1" t="str">
        <f t="shared" si="159"/>
        <v/>
      </c>
      <c r="R105" s="1" t="str">
        <f t="shared" si="160"/>
        <v/>
      </c>
      <c r="T105" s="1" t="str">
        <f t="shared" si="118"/>
        <v/>
      </c>
      <c r="W105" s="2" t="str">
        <f t="shared" si="161"/>
        <v/>
      </c>
      <c r="X105" s="2" t="str">
        <f t="shared" si="162"/>
        <v/>
      </c>
      <c r="Z105" s="2">
        <f t="shared" si="163"/>
        <v>0</v>
      </c>
      <c r="AC105" s="5" t="str">
        <f t="shared" si="119"/>
        <v/>
      </c>
      <c r="AE105" s="1">
        <f t="shared" si="120"/>
        <v>0</v>
      </c>
      <c r="AF105" s="1">
        <f t="shared" si="121"/>
        <v>0</v>
      </c>
      <c r="AG105" s="1">
        <f t="shared" si="122"/>
        <v>0</v>
      </c>
      <c r="AH105" s="1">
        <f t="shared" si="123"/>
        <v>0</v>
      </c>
      <c r="AI105" s="1">
        <f t="shared" si="124"/>
        <v>0</v>
      </c>
      <c r="AJ105" s="1">
        <f t="shared" si="125"/>
        <v>0</v>
      </c>
      <c r="AK105" s="1">
        <f t="shared" si="126"/>
        <v>0</v>
      </c>
      <c r="AL105" s="1">
        <f t="shared" si="127"/>
        <v>0</v>
      </c>
      <c r="AM105" s="1">
        <f t="shared" si="128"/>
        <v>0</v>
      </c>
      <c r="AN105" s="1">
        <f t="shared" si="129"/>
        <v>0</v>
      </c>
      <c r="AO105" s="1">
        <f t="shared" si="130"/>
        <v>0</v>
      </c>
      <c r="AP105" s="1">
        <f t="shared" si="131"/>
        <v>0</v>
      </c>
      <c r="AR105" s="1" t="str">
        <f t="shared" si="132"/>
        <v xml:space="preserve">1 . </v>
      </c>
      <c r="AS105" s="1" t="str">
        <f t="shared" si="133"/>
        <v xml:space="preserve">2 . </v>
      </c>
      <c r="AT105" s="1" t="str">
        <f t="shared" si="134"/>
        <v xml:space="preserve">3 . </v>
      </c>
      <c r="AU105" s="1" t="str">
        <f t="shared" si="135"/>
        <v xml:space="preserve">4 . </v>
      </c>
      <c r="AV105" s="1" t="str">
        <f t="shared" si="136"/>
        <v xml:space="preserve">5 . </v>
      </c>
      <c r="AW105" s="1" t="str">
        <f t="shared" si="137"/>
        <v xml:space="preserve">6 . </v>
      </c>
      <c r="AX105" s="1" t="str">
        <f t="shared" si="138"/>
        <v xml:space="preserve">7 . </v>
      </c>
      <c r="AY105" s="1" t="str">
        <f t="shared" si="139"/>
        <v xml:space="preserve">8 . </v>
      </c>
      <c r="AZ105" s="1" t="str">
        <f t="shared" si="140"/>
        <v xml:space="preserve">9 . </v>
      </c>
      <c r="BA105" s="1" t="str">
        <f t="shared" si="141"/>
        <v xml:space="preserve">10 . </v>
      </c>
      <c r="BB105" s="1" t="str">
        <f t="shared" si="142"/>
        <v xml:space="preserve">11 . </v>
      </c>
      <c r="BC105" s="1">
        <f t="shared" si="143"/>
        <v>12</v>
      </c>
      <c r="BE105" s="1" t="str">
        <f t="shared" si="144"/>
        <v/>
      </c>
      <c r="BF105" s="1" t="str">
        <f t="shared" si="145"/>
        <v/>
      </c>
      <c r="BG105" s="1" t="str">
        <f t="shared" si="146"/>
        <v/>
      </c>
      <c r="BH105" s="1" t="str">
        <f t="shared" si="147"/>
        <v/>
      </c>
      <c r="BI105" s="1" t="str">
        <f t="shared" si="148"/>
        <v/>
      </c>
      <c r="BJ105" s="1" t="str">
        <f t="shared" si="149"/>
        <v/>
      </c>
      <c r="BK105" s="1" t="str">
        <f t="shared" si="150"/>
        <v/>
      </c>
      <c r="BL105" s="1" t="str">
        <f t="shared" si="151"/>
        <v/>
      </c>
      <c r="BM105" s="1" t="str">
        <f t="shared" si="152"/>
        <v/>
      </c>
      <c r="BN105" s="1" t="str">
        <f t="shared" si="153"/>
        <v/>
      </c>
      <c r="BO105" s="1" t="str">
        <f t="shared" si="154"/>
        <v/>
      </c>
      <c r="BP105" s="1" t="str">
        <f t="shared" si="155"/>
        <v/>
      </c>
    </row>
    <row r="106" spans="1:68">
      <c r="A106" s="2">
        <v>101</v>
      </c>
      <c r="B106" s="8"/>
      <c r="C106" s="3" t="str">
        <f t="shared" si="164"/>
        <v>-</v>
      </c>
      <c r="D106" s="3" t="str">
        <f t="shared" si="164"/>
        <v>-</v>
      </c>
      <c r="E106" s="3" t="str">
        <f t="shared" si="164"/>
        <v>-</v>
      </c>
      <c r="F106" s="3" t="str">
        <f t="shared" si="164"/>
        <v>-</v>
      </c>
      <c r="G106" s="3" t="str">
        <f t="shared" si="164"/>
        <v>-</v>
      </c>
      <c r="H106" s="3" t="str">
        <f t="shared" si="164"/>
        <v>-</v>
      </c>
      <c r="I106" s="3" t="str">
        <f t="shared" si="164"/>
        <v>-</v>
      </c>
      <c r="J106" s="3" t="str">
        <f t="shared" si="164"/>
        <v>-</v>
      </c>
      <c r="K106" s="3" t="str">
        <f t="shared" si="164"/>
        <v>-</v>
      </c>
      <c r="L106" s="3" t="str">
        <f t="shared" si="164"/>
        <v>-</v>
      </c>
      <c r="M106" s="3" t="str">
        <f t="shared" si="164"/>
        <v>-</v>
      </c>
      <c r="N106" s="3" t="str">
        <f t="shared" si="164"/>
        <v>-</v>
      </c>
      <c r="P106" s="1" t="str">
        <f t="shared" si="158"/>
        <v/>
      </c>
      <c r="Q106" s="1" t="str">
        <f t="shared" si="159"/>
        <v/>
      </c>
      <c r="R106" s="1" t="str">
        <f t="shared" si="160"/>
        <v/>
      </c>
      <c r="T106" s="1" t="str">
        <f t="shared" si="118"/>
        <v/>
      </c>
      <c r="W106" s="2" t="str">
        <f t="shared" si="161"/>
        <v/>
      </c>
      <c r="X106" s="2" t="str">
        <f t="shared" si="162"/>
        <v/>
      </c>
      <c r="Z106" s="2">
        <f t="shared" si="163"/>
        <v>0</v>
      </c>
      <c r="AC106" s="5" t="str">
        <f t="shared" si="119"/>
        <v/>
      </c>
      <c r="AE106" s="1">
        <f t="shared" si="120"/>
        <v>0</v>
      </c>
      <c r="AF106" s="1">
        <f t="shared" si="121"/>
        <v>0</v>
      </c>
      <c r="AG106" s="1">
        <f t="shared" si="122"/>
        <v>0</v>
      </c>
      <c r="AH106" s="1">
        <f t="shared" si="123"/>
        <v>0</v>
      </c>
      <c r="AI106" s="1">
        <f t="shared" si="124"/>
        <v>0</v>
      </c>
      <c r="AJ106" s="1">
        <f t="shared" si="125"/>
        <v>0</v>
      </c>
      <c r="AK106" s="1">
        <f t="shared" si="126"/>
        <v>0</v>
      </c>
      <c r="AL106" s="1">
        <f t="shared" si="127"/>
        <v>0</v>
      </c>
      <c r="AM106" s="1">
        <f t="shared" si="128"/>
        <v>0</v>
      </c>
      <c r="AN106" s="1">
        <f t="shared" si="129"/>
        <v>0</v>
      </c>
      <c r="AO106" s="1">
        <f t="shared" si="130"/>
        <v>0</v>
      </c>
      <c r="AP106" s="1">
        <f t="shared" si="131"/>
        <v>0</v>
      </c>
      <c r="AR106" s="1" t="str">
        <f t="shared" si="132"/>
        <v xml:space="preserve">1 . </v>
      </c>
      <c r="AS106" s="1" t="str">
        <f t="shared" si="133"/>
        <v xml:space="preserve">2 . </v>
      </c>
      <c r="AT106" s="1" t="str">
        <f t="shared" si="134"/>
        <v xml:space="preserve">3 . </v>
      </c>
      <c r="AU106" s="1" t="str">
        <f t="shared" si="135"/>
        <v xml:space="preserve">4 . </v>
      </c>
      <c r="AV106" s="1" t="str">
        <f t="shared" si="136"/>
        <v xml:space="preserve">5 . </v>
      </c>
      <c r="AW106" s="1" t="str">
        <f t="shared" si="137"/>
        <v xml:space="preserve">6 . </v>
      </c>
      <c r="AX106" s="1" t="str">
        <f t="shared" si="138"/>
        <v xml:space="preserve">7 . </v>
      </c>
      <c r="AY106" s="1" t="str">
        <f t="shared" si="139"/>
        <v xml:space="preserve">8 . </v>
      </c>
      <c r="AZ106" s="1" t="str">
        <f t="shared" si="140"/>
        <v xml:space="preserve">9 . </v>
      </c>
      <c r="BA106" s="1" t="str">
        <f t="shared" si="141"/>
        <v xml:space="preserve">10 . </v>
      </c>
      <c r="BB106" s="1" t="str">
        <f t="shared" si="142"/>
        <v xml:space="preserve">11 . </v>
      </c>
      <c r="BC106" s="1">
        <f t="shared" si="143"/>
        <v>12</v>
      </c>
      <c r="BE106" s="1" t="str">
        <f t="shared" si="144"/>
        <v/>
      </c>
      <c r="BF106" s="1" t="str">
        <f t="shared" si="145"/>
        <v/>
      </c>
      <c r="BG106" s="1" t="str">
        <f t="shared" si="146"/>
        <v/>
      </c>
      <c r="BH106" s="1" t="str">
        <f t="shared" si="147"/>
        <v/>
      </c>
      <c r="BI106" s="1" t="str">
        <f t="shared" si="148"/>
        <v/>
      </c>
      <c r="BJ106" s="1" t="str">
        <f t="shared" si="149"/>
        <v/>
      </c>
      <c r="BK106" s="1" t="str">
        <f t="shared" si="150"/>
        <v/>
      </c>
      <c r="BL106" s="1" t="str">
        <f t="shared" si="151"/>
        <v/>
      </c>
      <c r="BM106" s="1" t="str">
        <f t="shared" si="152"/>
        <v/>
      </c>
      <c r="BN106" s="1" t="str">
        <f t="shared" si="153"/>
        <v/>
      </c>
      <c r="BO106" s="1" t="str">
        <f t="shared" si="154"/>
        <v/>
      </c>
      <c r="BP106" s="1" t="str">
        <f t="shared" si="155"/>
        <v/>
      </c>
    </row>
    <row r="107" spans="1:68">
      <c r="A107" s="2">
        <v>102</v>
      </c>
      <c r="B107" s="8"/>
      <c r="C107" s="3" t="str">
        <f t="shared" si="164"/>
        <v>-</v>
      </c>
      <c r="D107" s="3" t="str">
        <f t="shared" si="164"/>
        <v>-</v>
      </c>
      <c r="E107" s="3" t="str">
        <f t="shared" si="164"/>
        <v>-</v>
      </c>
      <c r="F107" s="3" t="str">
        <f t="shared" si="164"/>
        <v>-</v>
      </c>
      <c r="G107" s="3" t="str">
        <f t="shared" si="164"/>
        <v>-</v>
      </c>
      <c r="H107" s="3" t="str">
        <f t="shared" si="164"/>
        <v>-</v>
      </c>
      <c r="I107" s="3" t="str">
        <f t="shared" si="164"/>
        <v>-</v>
      </c>
      <c r="J107" s="3" t="str">
        <f t="shared" si="164"/>
        <v>-</v>
      </c>
      <c r="K107" s="3" t="str">
        <f t="shared" si="164"/>
        <v>-</v>
      </c>
      <c r="L107" s="3" t="str">
        <f t="shared" si="164"/>
        <v>-</v>
      </c>
      <c r="M107" s="3" t="str">
        <f t="shared" si="164"/>
        <v>-</v>
      </c>
      <c r="N107" s="3" t="str">
        <f t="shared" si="164"/>
        <v>-</v>
      </c>
      <c r="P107" s="1" t="str">
        <f t="shared" si="158"/>
        <v/>
      </c>
      <c r="Q107" s="1" t="str">
        <f t="shared" si="159"/>
        <v/>
      </c>
      <c r="R107" s="1" t="str">
        <f t="shared" si="160"/>
        <v/>
      </c>
      <c r="T107" s="1" t="str">
        <f t="shared" si="118"/>
        <v/>
      </c>
      <c r="W107" s="2" t="str">
        <f t="shared" si="161"/>
        <v/>
      </c>
      <c r="X107" s="2" t="str">
        <f t="shared" si="162"/>
        <v/>
      </c>
      <c r="Z107" s="2">
        <f t="shared" si="163"/>
        <v>0</v>
      </c>
      <c r="AC107" s="5" t="str">
        <f t="shared" si="119"/>
        <v/>
      </c>
      <c r="AE107" s="1">
        <f t="shared" si="120"/>
        <v>0</v>
      </c>
      <c r="AF107" s="1">
        <f t="shared" si="121"/>
        <v>0</v>
      </c>
      <c r="AG107" s="1">
        <f t="shared" si="122"/>
        <v>0</v>
      </c>
      <c r="AH107" s="1">
        <f t="shared" si="123"/>
        <v>0</v>
      </c>
      <c r="AI107" s="1">
        <f t="shared" si="124"/>
        <v>0</v>
      </c>
      <c r="AJ107" s="1">
        <f t="shared" si="125"/>
        <v>0</v>
      </c>
      <c r="AK107" s="1">
        <f t="shared" si="126"/>
        <v>0</v>
      </c>
      <c r="AL107" s="1">
        <f t="shared" si="127"/>
        <v>0</v>
      </c>
      <c r="AM107" s="1">
        <f t="shared" si="128"/>
        <v>0</v>
      </c>
      <c r="AN107" s="1">
        <f t="shared" si="129"/>
        <v>0</v>
      </c>
      <c r="AO107" s="1">
        <f t="shared" si="130"/>
        <v>0</v>
      </c>
      <c r="AP107" s="1">
        <f t="shared" si="131"/>
        <v>0</v>
      </c>
      <c r="AR107" s="1" t="str">
        <f t="shared" si="132"/>
        <v xml:space="preserve">1 . </v>
      </c>
      <c r="AS107" s="1" t="str">
        <f t="shared" si="133"/>
        <v xml:space="preserve">2 . </v>
      </c>
      <c r="AT107" s="1" t="str">
        <f t="shared" si="134"/>
        <v xml:space="preserve">3 . </v>
      </c>
      <c r="AU107" s="1" t="str">
        <f t="shared" si="135"/>
        <v xml:space="preserve">4 . </v>
      </c>
      <c r="AV107" s="1" t="str">
        <f t="shared" si="136"/>
        <v xml:space="preserve">5 . </v>
      </c>
      <c r="AW107" s="1" t="str">
        <f t="shared" si="137"/>
        <v xml:space="preserve">6 . </v>
      </c>
      <c r="AX107" s="1" t="str">
        <f t="shared" si="138"/>
        <v xml:space="preserve">7 . </v>
      </c>
      <c r="AY107" s="1" t="str">
        <f t="shared" si="139"/>
        <v xml:space="preserve">8 . </v>
      </c>
      <c r="AZ107" s="1" t="str">
        <f t="shared" si="140"/>
        <v xml:space="preserve">9 . </v>
      </c>
      <c r="BA107" s="1" t="str">
        <f t="shared" si="141"/>
        <v xml:space="preserve">10 . </v>
      </c>
      <c r="BB107" s="1" t="str">
        <f t="shared" si="142"/>
        <v xml:space="preserve">11 . </v>
      </c>
      <c r="BC107" s="1">
        <f t="shared" si="143"/>
        <v>12</v>
      </c>
      <c r="BE107" s="1" t="str">
        <f t="shared" si="144"/>
        <v/>
      </c>
      <c r="BF107" s="1" t="str">
        <f t="shared" si="145"/>
        <v/>
      </c>
      <c r="BG107" s="1" t="str">
        <f t="shared" si="146"/>
        <v/>
      </c>
      <c r="BH107" s="1" t="str">
        <f t="shared" si="147"/>
        <v/>
      </c>
      <c r="BI107" s="1" t="str">
        <f t="shared" si="148"/>
        <v/>
      </c>
      <c r="BJ107" s="1" t="str">
        <f t="shared" si="149"/>
        <v/>
      </c>
      <c r="BK107" s="1" t="str">
        <f t="shared" si="150"/>
        <v/>
      </c>
      <c r="BL107" s="1" t="str">
        <f t="shared" si="151"/>
        <v/>
      </c>
      <c r="BM107" s="1" t="str">
        <f t="shared" si="152"/>
        <v/>
      </c>
      <c r="BN107" s="1" t="str">
        <f t="shared" si="153"/>
        <v/>
      </c>
      <c r="BO107" s="1" t="str">
        <f t="shared" si="154"/>
        <v/>
      </c>
      <c r="BP107" s="1" t="str">
        <f t="shared" si="155"/>
        <v/>
      </c>
    </row>
    <row r="108" spans="1:68">
      <c r="A108" s="2">
        <v>103</v>
      </c>
      <c r="B108" s="8"/>
      <c r="C108" s="3" t="str">
        <f t="shared" si="164"/>
        <v>-</v>
      </c>
      <c r="D108" s="3" t="str">
        <f t="shared" si="164"/>
        <v>-</v>
      </c>
      <c r="E108" s="3" t="str">
        <f t="shared" si="164"/>
        <v>-</v>
      </c>
      <c r="F108" s="3" t="str">
        <f t="shared" si="164"/>
        <v>-</v>
      </c>
      <c r="G108" s="3" t="str">
        <f t="shared" si="164"/>
        <v>-</v>
      </c>
      <c r="H108" s="3" t="str">
        <f t="shared" si="164"/>
        <v>-</v>
      </c>
      <c r="I108" s="3" t="str">
        <f t="shared" si="164"/>
        <v>-</v>
      </c>
      <c r="J108" s="3" t="str">
        <f t="shared" si="164"/>
        <v>-</v>
      </c>
      <c r="K108" s="3" t="str">
        <f t="shared" si="164"/>
        <v>-</v>
      </c>
      <c r="L108" s="3" t="str">
        <f t="shared" si="164"/>
        <v>-</v>
      </c>
      <c r="M108" s="3" t="str">
        <f t="shared" si="164"/>
        <v>-</v>
      </c>
      <c r="N108" s="3" t="str">
        <f t="shared" si="164"/>
        <v>-</v>
      </c>
      <c r="P108" s="1" t="str">
        <f t="shared" si="158"/>
        <v/>
      </c>
      <c r="Q108" s="1" t="str">
        <f t="shared" si="159"/>
        <v/>
      </c>
      <c r="R108" s="1" t="str">
        <f t="shared" si="160"/>
        <v/>
      </c>
      <c r="T108" s="1" t="str">
        <f t="shared" si="118"/>
        <v/>
      </c>
      <c r="W108" s="2" t="str">
        <f t="shared" si="161"/>
        <v/>
      </c>
      <c r="X108" s="2" t="str">
        <f t="shared" si="162"/>
        <v/>
      </c>
      <c r="Z108" s="2">
        <f t="shared" si="163"/>
        <v>0</v>
      </c>
      <c r="AC108" s="5" t="str">
        <f t="shared" si="119"/>
        <v/>
      </c>
      <c r="AE108" s="1">
        <f t="shared" si="120"/>
        <v>0</v>
      </c>
      <c r="AF108" s="1">
        <f t="shared" si="121"/>
        <v>0</v>
      </c>
      <c r="AG108" s="1">
        <f t="shared" si="122"/>
        <v>0</v>
      </c>
      <c r="AH108" s="1">
        <f t="shared" si="123"/>
        <v>0</v>
      </c>
      <c r="AI108" s="1">
        <f t="shared" si="124"/>
        <v>0</v>
      </c>
      <c r="AJ108" s="1">
        <f t="shared" si="125"/>
        <v>0</v>
      </c>
      <c r="AK108" s="1">
        <f t="shared" si="126"/>
        <v>0</v>
      </c>
      <c r="AL108" s="1">
        <f t="shared" si="127"/>
        <v>0</v>
      </c>
      <c r="AM108" s="1">
        <f t="shared" si="128"/>
        <v>0</v>
      </c>
      <c r="AN108" s="1">
        <f t="shared" si="129"/>
        <v>0</v>
      </c>
      <c r="AO108" s="1">
        <f t="shared" si="130"/>
        <v>0</v>
      </c>
      <c r="AP108" s="1">
        <f t="shared" si="131"/>
        <v>0</v>
      </c>
      <c r="AR108" s="1" t="str">
        <f t="shared" si="132"/>
        <v xml:space="preserve">1 . </v>
      </c>
      <c r="AS108" s="1" t="str">
        <f t="shared" si="133"/>
        <v xml:space="preserve">2 . </v>
      </c>
      <c r="AT108" s="1" t="str">
        <f t="shared" si="134"/>
        <v xml:space="preserve">3 . </v>
      </c>
      <c r="AU108" s="1" t="str">
        <f t="shared" si="135"/>
        <v xml:space="preserve">4 . </v>
      </c>
      <c r="AV108" s="1" t="str">
        <f t="shared" si="136"/>
        <v xml:space="preserve">5 . </v>
      </c>
      <c r="AW108" s="1" t="str">
        <f t="shared" si="137"/>
        <v xml:space="preserve">6 . </v>
      </c>
      <c r="AX108" s="1" t="str">
        <f t="shared" si="138"/>
        <v xml:space="preserve">7 . </v>
      </c>
      <c r="AY108" s="1" t="str">
        <f t="shared" si="139"/>
        <v xml:space="preserve">8 . </v>
      </c>
      <c r="AZ108" s="1" t="str">
        <f t="shared" si="140"/>
        <v xml:space="preserve">9 . </v>
      </c>
      <c r="BA108" s="1" t="str">
        <f t="shared" si="141"/>
        <v xml:space="preserve">10 . </v>
      </c>
      <c r="BB108" s="1" t="str">
        <f t="shared" si="142"/>
        <v xml:space="preserve">11 . </v>
      </c>
      <c r="BC108" s="1">
        <f t="shared" si="143"/>
        <v>12</v>
      </c>
      <c r="BE108" s="1" t="str">
        <f t="shared" si="144"/>
        <v/>
      </c>
      <c r="BF108" s="1" t="str">
        <f t="shared" si="145"/>
        <v/>
      </c>
      <c r="BG108" s="1" t="str">
        <f t="shared" si="146"/>
        <v/>
      </c>
      <c r="BH108" s="1" t="str">
        <f t="shared" si="147"/>
        <v/>
      </c>
      <c r="BI108" s="1" t="str">
        <f t="shared" si="148"/>
        <v/>
      </c>
      <c r="BJ108" s="1" t="str">
        <f t="shared" si="149"/>
        <v/>
      </c>
      <c r="BK108" s="1" t="str">
        <f t="shared" si="150"/>
        <v/>
      </c>
      <c r="BL108" s="1" t="str">
        <f t="shared" si="151"/>
        <v/>
      </c>
      <c r="BM108" s="1" t="str">
        <f t="shared" si="152"/>
        <v/>
      </c>
      <c r="BN108" s="1" t="str">
        <f t="shared" si="153"/>
        <v/>
      </c>
      <c r="BO108" s="1" t="str">
        <f t="shared" si="154"/>
        <v/>
      </c>
      <c r="BP108" s="1" t="str">
        <f t="shared" si="155"/>
        <v/>
      </c>
    </row>
    <row r="109" spans="1:68">
      <c r="A109" s="2">
        <v>104</v>
      </c>
      <c r="B109" s="8"/>
      <c r="C109" s="3" t="str">
        <f t="shared" si="164"/>
        <v>-</v>
      </c>
      <c r="D109" s="3" t="str">
        <f t="shared" si="164"/>
        <v>-</v>
      </c>
      <c r="E109" s="3" t="str">
        <f t="shared" si="164"/>
        <v>-</v>
      </c>
      <c r="F109" s="3" t="str">
        <f t="shared" si="164"/>
        <v>-</v>
      </c>
      <c r="G109" s="3" t="str">
        <f t="shared" si="164"/>
        <v>-</v>
      </c>
      <c r="H109" s="3" t="str">
        <f t="shared" si="164"/>
        <v>-</v>
      </c>
      <c r="I109" s="3" t="str">
        <f t="shared" si="164"/>
        <v>-</v>
      </c>
      <c r="J109" s="3" t="str">
        <f t="shared" si="164"/>
        <v>-</v>
      </c>
      <c r="K109" s="3" t="str">
        <f t="shared" si="164"/>
        <v>-</v>
      </c>
      <c r="L109" s="3" t="str">
        <f t="shared" si="164"/>
        <v>-</v>
      </c>
      <c r="M109" s="3" t="str">
        <f t="shared" si="164"/>
        <v>-</v>
      </c>
      <c r="N109" s="3" t="str">
        <f t="shared" si="164"/>
        <v>-</v>
      </c>
      <c r="P109" s="1" t="str">
        <f t="shared" si="158"/>
        <v/>
      </c>
      <c r="Q109" s="1" t="str">
        <f t="shared" si="159"/>
        <v/>
      </c>
      <c r="R109" s="1" t="str">
        <f t="shared" si="160"/>
        <v/>
      </c>
      <c r="T109" s="1" t="str">
        <f t="shared" si="118"/>
        <v/>
      </c>
      <c r="W109" s="2" t="str">
        <f t="shared" si="161"/>
        <v/>
      </c>
      <c r="X109" s="2" t="str">
        <f t="shared" si="162"/>
        <v/>
      </c>
      <c r="Z109" s="2">
        <f t="shared" si="163"/>
        <v>0</v>
      </c>
      <c r="AC109" s="5" t="str">
        <f t="shared" si="119"/>
        <v/>
      </c>
      <c r="AE109" s="1">
        <f t="shared" si="120"/>
        <v>0</v>
      </c>
      <c r="AF109" s="1">
        <f t="shared" si="121"/>
        <v>0</v>
      </c>
      <c r="AG109" s="1">
        <f t="shared" si="122"/>
        <v>0</v>
      </c>
      <c r="AH109" s="1">
        <f t="shared" si="123"/>
        <v>0</v>
      </c>
      <c r="AI109" s="1">
        <f t="shared" si="124"/>
        <v>0</v>
      </c>
      <c r="AJ109" s="1">
        <f t="shared" si="125"/>
        <v>0</v>
      </c>
      <c r="AK109" s="1">
        <f t="shared" si="126"/>
        <v>0</v>
      </c>
      <c r="AL109" s="1">
        <f t="shared" si="127"/>
        <v>0</v>
      </c>
      <c r="AM109" s="1">
        <f t="shared" si="128"/>
        <v>0</v>
      </c>
      <c r="AN109" s="1">
        <f t="shared" si="129"/>
        <v>0</v>
      </c>
      <c r="AO109" s="1">
        <f t="shared" si="130"/>
        <v>0</v>
      </c>
      <c r="AP109" s="1">
        <f t="shared" si="131"/>
        <v>0</v>
      </c>
      <c r="AR109" s="1" t="str">
        <f t="shared" si="132"/>
        <v xml:space="preserve">1 . </v>
      </c>
      <c r="AS109" s="1" t="str">
        <f t="shared" si="133"/>
        <v xml:space="preserve">2 . </v>
      </c>
      <c r="AT109" s="1" t="str">
        <f t="shared" si="134"/>
        <v xml:space="preserve">3 . </v>
      </c>
      <c r="AU109" s="1" t="str">
        <f t="shared" si="135"/>
        <v xml:space="preserve">4 . </v>
      </c>
      <c r="AV109" s="1" t="str">
        <f t="shared" si="136"/>
        <v xml:space="preserve">5 . </v>
      </c>
      <c r="AW109" s="1" t="str">
        <f t="shared" si="137"/>
        <v xml:space="preserve">6 . </v>
      </c>
      <c r="AX109" s="1" t="str">
        <f t="shared" si="138"/>
        <v xml:space="preserve">7 . </v>
      </c>
      <c r="AY109" s="1" t="str">
        <f t="shared" si="139"/>
        <v xml:space="preserve">8 . </v>
      </c>
      <c r="AZ109" s="1" t="str">
        <f t="shared" si="140"/>
        <v xml:space="preserve">9 . </v>
      </c>
      <c r="BA109" s="1" t="str">
        <f t="shared" si="141"/>
        <v xml:space="preserve">10 . </v>
      </c>
      <c r="BB109" s="1" t="str">
        <f t="shared" si="142"/>
        <v xml:space="preserve">11 . </v>
      </c>
      <c r="BC109" s="1">
        <f t="shared" si="143"/>
        <v>12</v>
      </c>
      <c r="BE109" s="1" t="str">
        <f t="shared" si="144"/>
        <v/>
      </c>
      <c r="BF109" s="1" t="str">
        <f t="shared" si="145"/>
        <v/>
      </c>
      <c r="BG109" s="1" t="str">
        <f t="shared" si="146"/>
        <v/>
      </c>
      <c r="BH109" s="1" t="str">
        <f t="shared" si="147"/>
        <v/>
      </c>
      <c r="BI109" s="1" t="str">
        <f t="shared" si="148"/>
        <v/>
      </c>
      <c r="BJ109" s="1" t="str">
        <f t="shared" si="149"/>
        <v/>
      </c>
      <c r="BK109" s="1" t="str">
        <f t="shared" si="150"/>
        <v/>
      </c>
      <c r="BL109" s="1" t="str">
        <f t="shared" si="151"/>
        <v/>
      </c>
      <c r="BM109" s="1" t="str">
        <f t="shared" si="152"/>
        <v/>
      </c>
      <c r="BN109" s="1" t="str">
        <f t="shared" si="153"/>
        <v/>
      </c>
      <c r="BO109" s="1" t="str">
        <f t="shared" si="154"/>
        <v/>
      </c>
      <c r="BP109" s="1" t="str">
        <f t="shared" si="155"/>
        <v/>
      </c>
    </row>
    <row r="110" spans="1:68">
      <c r="A110" s="2">
        <v>105</v>
      </c>
      <c r="B110" s="8"/>
      <c r="C110" s="3" t="str">
        <f t="shared" si="164"/>
        <v>-</v>
      </c>
      <c r="D110" s="3" t="str">
        <f t="shared" si="164"/>
        <v>-</v>
      </c>
      <c r="E110" s="3" t="str">
        <f t="shared" si="164"/>
        <v>-</v>
      </c>
      <c r="F110" s="3" t="str">
        <f t="shared" si="164"/>
        <v>-</v>
      </c>
      <c r="G110" s="3" t="str">
        <f t="shared" si="164"/>
        <v>-</v>
      </c>
      <c r="H110" s="3" t="str">
        <f t="shared" si="164"/>
        <v>-</v>
      </c>
      <c r="I110" s="3" t="str">
        <f t="shared" si="164"/>
        <v>-</v>
      </c>
      <c r="J110" s="3" t="str">
        <f t="shared" si="164"/>
        <v>-</v>
      </c>
      <c r="K110" s="3" t="str">
        <f t="shared" si="164"/>
        <v>-</v>
      </c>
      <c r="L110" s="3" t="str">
        <f t="shared" si="164"/>
        <v>-</v>
      </c>
      <c r="M110" s="3" t="str">
        <f t="shared" si="164"/>
        <v>-</v>
      </c>
      <c r="N110" s="3" t="str">
        <f t="shared" si="164"/>
        <v>-</v>
      </c>
      <c r="P110" s="1" t="str">
        <f t="shared" si="158"/>
        <v/>
      </c>
      <c r="Q110" s="1" t="str">
        <f t="shared" si="159"/>
        <v/>
      </c>
      <c r="R110" s="1" t="str">
        <f t="shared" si="160"/>
        <v/>
      </c>
      <c r="T110" s="1" t="str">
        <f t="shared" si="118"/>
        <v/>
      </c>
      <c r="W110" s="2" t="str">
        <f t="shared" si="161"/>
        <v/>
      </c>
      <c r="X110" s="2" t="str">
        <f t="shared" si="162"/>
        <v/>
      </c>
      <c r="Z110" s="2">
        <f t="shared" si="163"/>
        <v>0</v>
      </c>
      <c r="AC110" s="5" t="str">
        <f t="shared" si="119"/>
        <v/>
      </c>
      <c r="AE110" s="1">
        <f t="shared" si="120"/>
        <v>0</v>
      </c>
      <c r="AF110" s="1">
        <f t="shared" si="121"/>
        <v>0</v>
      </c>
      <c r="AG110" s="1">
        <f t="shared" si="122"/>
        <v>0</v>
      </c>
      <c r="AH110" s="1">
        <f t="shared" si="123"/>
        <v>0</v>
      </c>
      <c r="AI110" s="1">
        <f t="shared" si="124"/>
        <v>0</v>
      </c>
      <c r="AJ110" s="1">
        <f t="shared" si="125"/>
        <v>0</v>
      </c>
      <c r="AK110" s="1">
        <f t="shared" si="126"/>
        <v>0</v>
      </c>
      <c r="AL110" s="1">
        <f t="shared" si="127"/>
        <v>0</v>
      </c>
      <c r="AM110" s="1">
        <f t="shared" si="128"/>
        <v>0</v>
      </c>
      <c r="AN110" s="1">
        <f t="shared" si="129"/>
        <v>0</v>
      </c>
      <c r="AO110" s="1">
        <f t="shared" si="130"/>
        <v>0</v>
      </c>
      <c r="AP110" s="1">
        <f t="shared" si="131"/>
        <v>0</v>
      </c>
      <c r="AR110" s="1" t="str">
        <f t="shared" si="132"/>
        <v xml:space="preserve">1 . </v>
      </c>
      <c r="AS110" s="1" t="str">
        <f t="shared" si="133"/>
        <v xml:space="preserve">2 . </v>
      </c>
      <c r="AT110" s="1" t="str">
        <f t="shared" si="134"/>
        <v xml:space="preserve">3 . </v>
      </c>
      <c r="AU110" s="1" t="str">
        <f t="shared" si="135"/>
        <v xml:space="preserve">4 . </v>
      </c>
      <c r="AV110" s="1" t="str">
        <f t="shared" si="136"/>
        <v xml:space="preserve">5 . </v>
      </c>
      <c r="AW110" s="1" t="str">
        <f t="shared" si="137"/>
        <v xml:space="preserve">6 . </v>
      </c>
      <c r="AX110" s="1" t="str">
        <f t="shared" si="138"/>
        <v xml:space="preserve">7 . </v>
      </c>
      <c r="AY110" s="1" t="str">
        <f t="shared" si="139"/>
        <v xml:space="preserve">8 . </v>
      </c>
      <c r="AZ110" s="1" t="str">
        <f t="shared" si="140"/>
        <v xml:space="preserve">9 . </v>
      </c>
      <c r="BA110" s="1" t="str">
        <f t="shared" si="141"/>
        <v xml:space="preserve">10 . </v>
      </c>
      <c r="BB110" s="1" t="str">
        <f t="shared" si="142"/>
        <v xml:space="preserve">11 . </v>
      </c>
      <c r="BC110" s="1">
        <f t="shared" si="143"/>
        <v>12</v>
      </c>
      <c r="BE110" s="1" t="str">
        <f t="shared" si="144"/>
        <v/>
      </c>
      <c r="BF110" s="1" t="str">
        <f t="shared" si="145"/>
        <v/>
      </c>
      <c r="BG110" s="1" t="str">
        <f t="shared" si="146"/>
        <v/>
      </c>
      <c r="BH110" s="1" t="str">
        <f t="shared" si="147"/>
        <v/>
      </c>
      <c r="BI110" s="1" t="str">
        <f t="shared" si="148"/>
        <v/>
      </c>
      <c r="BJ110" s="1" t="str">
        <f t="shared" si="149"/>
        <v/>
      </c>
      <c r="BK110" s="1" t="str">
        <f t="shared" si="150"/>
        <v/>
      </c>
      <c r="BL110" s="1" t="str">
        <f t="shared" si="151"/>
        <v/>
      </c>
      <c r="BM110" s="1" t="str">
        <f t="shared" si="152"/>
        <v/>
      </c>
      <c r="BN110" s="1" t="str">
        <f t="shared" si="153"/>
        <v/>
      </c>
      <c r="BO110" s="1" t="str">
        <f t="shared" si="154"/>
        <v/>
      </c>
      <c r="BP110" s="1" t="str">
        <f t="shared" si="155"/>
        <v/>
      </c>
    </row>
    <row r="111" spans="1:68">
      <c r="A111" s="2">
        <v>106</v>
      </c>
      <c r="B111" s="8"/>
      <c r="C111" s="3" t="str">
        <f t="shared" si="164"/>
        <v>-</v>
      </c>
      <c r="D111" s="3" t="str">
        <f t="shared" si="164"/>
        <v>-</v>
      </c>
      <c r="E111" s="3" t="str">
        <f t="shared" si="164"/>
        <v>-</v>
      </c>
      <c r="F111" s="3" t="str">
        <f t="shared" si="164"/>
        <v>-</v>
      </c>
      <c r="G111" s="3" t="str">
        <f t="shared" si="164"/>
        <v>-</v>
      </c>
      <c r="H111" s="3" t="str">
        <f t="shared" si="164"/>
        <v>-</v>
      </c>
      <c r="I111" s="3" t="str">
        <f t="shared" si="164"/>
        <v>-</v>
      </c>
      <c r="J111" s="3" t="str">
        <f t="shared" si="164"/>
        <v>-</v>
      </c>
      <c r="K111" s="3" t="str">
        <f t="shared" si="164"/>
        <v>-</v>
      </c>
      <c r="L111" s="3" t="str">
        <f t="shared" si="164"/>
        <v>-</v>
      </c>
      <c r="M111" s="3" t="str">
        <f t="shared" si="164"/>
        <v>-</v>
      </c>
      <c r="N111" s="3" t="str">
        <f t="shared" si="164"/>
        <v>-</v>
      </c>
      <c r="P111" s="1" t="str">
        <f t="shared" si="158"/>
        <v/>
      </c>
      <c r="Q111" s="1" t="str">
        <f t="shared" si="159"/>
        <v/>
      </c>
      <c r="R111" s="1" t="str">
        <f t="shared" si="160"/>
        <v/>
      </c>
      <c r="T111" s="1" t="str">
        <f t="shared" si="118"/>
        <v/>
      </c>
      <c r="W111" s="2" t="str">
        <f t="shared" si="161"/>
        <v/>
      </c>
      <c r="X111" s="2" t="str">
        <f t="shared" si="162"/>
        <v/>
      </c>
      <c r="Z111" s="2">
        <f t="shared" si="163"/>
        <v>0</v>
      </c>
      <c r="AC111" s="5" t="str">
        <f t="shared" si="119"/>
        <v/>
      </c>
      <c r="AE111" s="1">
        <f t="shared" si="120"/>
        <v>0</v>
      </c>
      <c r="AF111" s="1">
        <f t="shared" si="121"/>
        <v>0</v>
      </c>
      <c r="AG111" s="1">
        <f t="shared" si="122"/>
        <v>0</v>
      </c>
      <c r="AH111" s="1">
        <f t="shared" si="123"/>
        <v>0</v>
      </c>
      <c r="AI111" s="1">
        <f t="shared" si="124"/>
        <v>0</v>
      </c>
      <c r="AJ111" s="1">
        <f t="shared" si="125"/>
        <v>0</v>
      </c>
      <c r="AK111" s="1">
        <f t="shared" si="126"/>
        <v>0</v>
      </c>
      <c r="AL111" s="1">
        <f t="shared" si="127"/>
        <v>0</v>
      </c>
      <c r="AM111" s="1">
        <f t="shared" si="128"/>
        <v>0</v>
      </c>
      <c r="AN111" s="1">
        <f t="shared" si="129"/>
        <v>0</v>
      </c>
      <c r="AO111" s="1">
        <f t="shared" si="130"/>
        <v>0</v>
      </c>
      <c r="AP111" s="1">
        <f t="shared" si="131"/>
        <v>0</v>
      </c>
      <c r="AR111" s="1" t="str">
        <f t="shared" si="132"/>
        <v xml:space="preserve">1 . </v>
      </c>
      <c r="AS111" s="1" t="str">
        <f t="shared" si="133"/>
        <v xml:space="preserve">2 . </v>
      </c>
      <c r="AT111" s="1" t="str">
        <f t="shared" si="134"/>
        <v xml:space="preserve">3 . </v>
      </c>
      <c r="AU111" s="1" t="str">
        <f t="shared" si="135"/>
        <v xml:space="preserve">4 . </v>
      </c>
      <c r="AV111" s="1" t="str">
        <f t="shared" si="136"/>
        <v xml:space="preserve">5 . </v>
      </c>
      <c r="AW111" s="1" t="str">
        <f t="shared" si="137"/>
        <v xml:space="preserve">6 . </v>
      </c>
      <c r="AX111" s="1" t="str">
        <f t="shared" si="138"/>
        <v xml:space="preserve">7 . </v>
      </c>
      <c r="AY111" s="1" t="str">
        <f t="shared" si="139"/>
        <v xml:space="preserve">8 . </v>
      </c>
      <c r="AZ111" s="1" t="str">
        <f t="shared" si="140"/>
        <v xml:space="preserve">9 . </v>
      </c>
      <c r="BA111" s="1" t="str">
        <f t="shared" si="141"/>
        <v xml:space="preserve">10 . </v>
      </c>
      <c r="BB111" s="1" t="str">
        <f t="shared" si="142"/>
        <v xml:space="preserve">11 . </v>
      </c>
      <c r="BC111" s="1">
        <f t="shared" si="143"/>
        <v>12</v>
      </c>
      <c r="BE111" s="1" t="str">
        <f t="shared" si="144"/>
        <v/>
      </c>
      <c r="BF111" s="1" t="str">
        <f t="shared" si="145"/>
        <v/>
      </c>
      <c r="BG111" s="1" t="str">
        <f t="shared" si="146"/>
        <v/>
      </c>
      <c r="BH111" s="1" t="str">
        <f t="shared" si="147"/>
        <v/>
      </c>
      <c r="BI111" s="1" t="str">
        <f t="shared" si="148"/>
        <v/>
      </c>
      <c r="BJ111" s="1" t="str">
        <f t="shared" si="149"/>
        <v/>
      </c>
      <c r="BK111" s="1" t="str">
        <f t="shared" si="150"/>
        <v/>
      </c>
      <c r="BL111" s="1" t="str">
        <f t="shared" si="151"/>
        <v/>
      </c>
      <c r="BM111" s="1" t="str">
        <f t="shared" si="152"/>
        <v/>
      </c>
      <c r="BN111" s="1" t="str">
        <f t="shared" si="153"/>
        <v/>
      </c>
      <c r="BO111" s="1" t="str">
        <f t="shared" si="154"/>
        <v/>
      </c>
      <c r="BP111" s="1" t="str">
        <f t="shared" si="155"/>
        <v/>
      </c>
    </row>
    <row r="112" spans="1:68">
      <c r="A112" s="2">
        <v>107</v>
      </c>
      <c r="B112" s="8"/>
      <c r="C112" s="3" t="str">
        <f t="shared" si="164"/>
        <v>-</v>
      </c>
      <c r="D112" s="3" t="str">
        <f t="shared" si="164"/>
        <v>-</v>
      </c>
      <c r="E112" s="3" t="str">
        <f t="shared" si="164"/>
        <v>-</v>
      </c>
      <c r="F112" s="3" t="str">
        <f t="shared" si="164"/>
        <v>-</v>
      </c>
      <c r="G112" s="3" t="str">
        <f t="shared" si="164"/>
        <v>-</v>
      </c>
      <c r="H112" s="3" t="str">
        <f t="shared" si="164"/>
        <v>-</v>
      </c>
      <c r="I112" s="3" t="str">
        <f t="shared" si="164"/>
        <v>-</v>
      </c>
      <c r="J112" s="3" t="str">
        <f t="shared" si="164"/>
        <v>-</v>
      </c>
      <c r="K112" s="3" t="str">
        <f t="shared" si="164"/>
        <v>-</v>
      </c>
      <c r="L112" s="3" t="str">
        <f t="shared" si="164"/>
        <v>-</v>
      </c>
      <c r="M112" s="3" t="str">
        <f t="shared" si="164"/>
        <v>-</v>
      </c>
      <c r="N112" s="3" t="str">
        <f t="shared" si="164"/>
        <v>-</v>
      </c>
      <c r="P112" s="1" t="str">
        <f t="shared" si="158"/>
        <v/>
      </c>
      <c r="Q112" s="1" t="str">
        <f t="shared" si="159"/>
        <v/>
      </c>
      <c r="R112" s="1" t="str">
        <f t="shared" si="160"/>
        <v/>
      </c>
      <c r="T112" s="1" t="str">
        <f t="shared" si="118"/>
        <v/>
      </c>
      <c r="W112" s="2" t="str">
        <f t="shared" si="161"/>
        <v/>
      </c>
      <c r="X112" s="2" t="str">
        <f t="shared" si="162"/>
        <v/>
      </c>
      <c r="Z112" s="2">
        <f t="shared" si="163"/>
        <v>0</v>
      </c>
      <c r="AC112" s="5" t="str">
        <f t="shared" si="119"/>
        <v/>
      </c>
      <c r="AE112" s="1">
        <f t="shared" si="120"/>
        <v>0</v>
      </c>
      <c r="AF112" s="1">
        <f t="shared" si="121"/>
        <v>0</v>
      </c>
      <c r="AG112" s="1">
        <f t="shared" si="122"/>
        <v>0</v>
      </c>
      <c r="AH112" s="1">
        <f t="shared" si="123"/>
        <v>0</v>
      </c>
      <c r="AI112" s="1">
        <f t="shared" si="124"/>
        <v>0</v>
      </c>
      <c r="AJ112" s="1">
        <f t="shared" si="125"/>
        <v>0</v>
      </c>
      <c r="AK112" s="1">
        <f t="shared" si="126"/>
        <v>0</v>
      </c>
      <c r="AL112" s="1">
        <f t="shared" si="127"/>
        <v>0</v>
      </c>
      <c r="AM112" s="1">
        <f t="shared" si="128"/>
        <v>0</v>
      </c>
      <c r="AN112" s="1">
        <f t="shared" si="129"/>
        <v>0</v>
      </c>
      <c r="AO112" s="1">
        <f t="shared" si="130"/>
        <v>0</v>
      </c>
      <c r="AP112" s="1">
        <f t="shared" si="131"/>
        <v>0</v>
      </c>
      <c r="AR112" s="1" t="str">
        <f t="shared" si="132"/>
        <v xml:space="preserve">1 . </v>
      </c>
      <c r="AS112" s="1" t="str">
        <f t="shared" si="133"/>
        <v xml:space="preserve">2 . </v>
      </c>
      <c r="AT112" s="1" t="str">
        <f t="shared" si="134"/>
        <v xml:space="preserve">3 . </v>
      </c>
      <c r="AU112" s="1" t="str">
        <f t="shared" si="135"/>
        <v xml:space="preserve">4 . </v>
      </c>
      <c r="AV112" s="1" t="str">
        <f t="shared" si="136"/>
        <v xml:space="preserve">5 . </v>
      </c>
      <c r="AW112" s="1" t="str">
        <f t="shared" si="137"/>
        <v xml:space="preserve">6 . </v>
      </c>
      <c r="AX112" s="1" t="str">
        <f t="shared" si="138"/>
        <v xml:space="preserve">7 . </v>
      </c>
      <c r="AY112" s="1" t="str">
        <f t="shared" si="139"/>
        <v xml:space="preserve">8 . </v>
      </c>
      <c r="AZ112" s="1" t="str">
        <f t="shared" si="140"/>
        <v xml:space="preserve">9 . </v>
      </c>
      <c r="BA112" s="1" t="str">
        <f t="shared" si="141"/>
        <v xml:space="preserve">10 . </v>
      </c>
      <c r="BB112" s="1" t="str">
        <f t="shared" si="142"/>
        <v xml:space="preserve">11 . </v>
      </c>
      <c r="BC112" s="1">
        <f t="shared" si="143"/>
        <v>12</v>
      </c>
      <c r="BE112" s="1" t="str">
        <f t="shared" si="144"/>
        <v/>
      </c>
      <c r="BF112" s="1" t="str">
        <f t="shared" si="145"/>
        <v/>
      </c>
      <c r="BG112" s="1" t="str">
        <f t="shared" si="146"/>
        <v/>
      </c>
      <c r="BH112" s="1" t="str">
        <f t="shared" si="147"/>
        <v/>
      </c>
      <c r="BI112" s="1" t="str">
        <f t="shared" si="148"/>
        <v/>
      </c>
      <c r="BJ112" s="1" t="str">
        <f t="shared" si="149"/>
        <v/>
      </c>
      <c r="BK112" s="1" t="str">
        <f t="shared" si="150"/>
        <v/>
      </c>
      <c r="BL112" s="1" t="str">
        <f t="shared" si="151"/>
        <v/>
      </c>
      <c r="BM112" s="1" t="str">
        <f t="shared" si="152"/>
        <v/>
      </c>
      <c r="BN112" s="1" t="str">
        <f t="shared" si="153"/>
        <v/>
      </c>
      <c r="BO112" s="1" t="str">
        <f t="shared" si="154"/>
        <v/>
      </c>
      <c r="BP112" s="1" t="str">
        <f t="shared" si="155"/>
        <v/>
      </c>
    </row>
    <row r="113" spans="1:68">
      <c r="A113" s="2">
        <v>108</v>
      </c>
      <c r="B113" s="8"/>
      <c r="C113" s="3" t="str">
        <f t="shared" si="164"/>
        <v>-</v>
      </c>
      <c r="D113" s="3" t="str">
        <f t="shared" si="164"/>
        <v>-</v>
      </c>
      <c r="E113" s="3" t="str">
        <f t="shared" si="164"/>
        <v>-</v>
      </c>
      <c r="F113" s="3" t="str">
        <f t="shared" si="164"/>
        <v>-</v>
      </c>
      <c r="G113" s="3" t="str">
        <f t="shared" si="164"/>
        <v>-</v>
      </c>
      <c r="H113" s="3" t="str">
        <f t="shared" si="164"/>
        <v>-</v>
      </c>
      <c r="I113" s="3" t="str">
        <f t="shared" si="164"/>
        <v>-</v>
      </c>
      <c r="J113" s="3" t="str">
        <f t="shared" si="164"/>
        <v>-</v>
      </c>
      <c r="K113" s="3" t="str">
        <f t="shared" si="164"/>
        <v>-</v>
      </c>
      <c r="L113" s="3" t="str">
        <f t="shared" si="164"/>
        <v>-</v>
      </c>
      <c r="M113" s="3" t="str">
        <f t="shared" si="164"/>
        <v>-</v>
      </c>
      <c r="N113" s="3" t="str">
        <f t="shared" si="164"/>
        <v>-</v>
      </c>
      <c r="P113" s="1" t="str">
        <f t="shared" ref="P113:P125" si="165">IF(B113&lt;&gt;"",COUNTIF($AE113:$AP113,"=0"),"")</f>
        <v/>
      </c>
      <c r="Q113" s="1" t="str">
        <f t="shared" ref="Q113:Q125" si="166">IF(B113&lt;&gt;"",COUNTIF($AE113:$AP113,"=1"),"")</f>
        <v/>
      </c>
      <c r="R113" s="1" t="str">
        <f t="shared" ref="R113:R125" si="167">IF(B113&lt;&gt;"",COUNTIF($AE113:$AP113,"&gt;1"),"")</f>
        <v/>
      </c>
      <c r="T113" s="1" t="str">
        <f t="shared" si="118"/>
        <v/>
      </c>
      <c r="W113" s="2" t="str">
        <f t="shared" si="161"/>
        <v/>
      </c>
      <c r="X113" s="2" t="str">
        <f t="shared" si="162"/>
        <v/>
      </c>
      <c r="Z113" s="2">
        <f t="shared" si="163"/>
        <v>0</v>
      </c>
      <c r="AC113" s="5" t="str">
        <f t="shared" si="119"/>
        <v/>
      </c>
      <c r="AE113" s="1">
        <f t="shared" si="120"/>
        <v>0</v>
      </c>
      <c r="AF113" s="1">
        <f t="shared" si="121"/>
        <v>0</v>
      </c>
      <c r="AG113" s="1">
        <f t="shared" si="122"/>
        <v>0</v>
      </c>
      <c r="AH113" s="1">
        <f t="shared" si="123"/>
        <v>0</v>
      </c>
      <c r="AI113" s="1">
        <f t="shared" si="124"/>
        <v>0</v>
      </c>
      <c r="AJ113" s="1">
        <f t="shared" si="125"/>
        <v>0</v>
      </c>
      <c r="AK113" s="1">
        <f t="shared" si="126"/>
        <v>0</v>
      </c>
      <c r="AL113" s="1">
        <f t="shared" si="127"/>
        <v>0</v>
      </c>
      <c r="AM113" s="1">
        <f t="shared" si="128"/>
        <v>0</v>
      </c>
      <c r="AN113" s="1">
        <f t="shared" si="129"/>
        <v>0</v>
      </c>
      <c r="AO113" s="1">
        <f t="shared" si="130"/>
        <v>0</v>
      </c>
      <c r="AP113" s="1">
        <f t="shared" si="131"/>
        <v>0</v>
      </c>
      <c r="AR113" s="1" t="str">
        <f t="shared" si="132"/>
        <v xml:space="preserve">1 . </v>
      </c>
      <c r="AS113" s="1" t="str">
        <f t="shared" si="133"/>
        <v xml:space="preserve">2 . </v>
      </c>
      <c r="AT113" s="1" t="str">
        <f t="shared" si="134"/>
        <v xml:space="preserve">3 . </v>
      </c>
      <c r="AU113" s="1" t="str">
        <f t="shared" si="135"/>
        <v xml:space="preserve">4 . </v>
      </c>
      <c r="AV113" s="1" t="str">
        <f t="shared" si="136"/>
        <v xml:space="preserve">5 . </v>
      </c>
      <c r="AW113" s="1" t="str">
        <f t="shared" si="137"/>
        <v xml:space="preserve">6 . </v>
      </c>
      <c r="AX113" s="1" t="str">
        <f t="shared" si="138"/>
        <v xml:space="preserve">7 . </v>
      </c>
      <c r="AY113" s="1" t="str">
        <f t="shared" si="139"/>
        <v xml:space="preserve">8 . </v>
      </c>
      <c r="AZ113" s="1" t="str">
        <f t="shared" si="140"/>
        <v xml:space="preserve">9 . </v>
      </c>
      <c r="BA113" s="1" t="str">
        <f t="shared" si="141"/>
        <v xml:space="preserve">10 . </v>
      </c>
      <c r="BB113" s="1" t="str">
        <f t="shared" si="142"/>
        <v xml:space="preserve">11 . </v>
      </c>
      <c r="BC113" s="1">
        <f t="shared" si="143"/>
        <v>12</v>
      </c>
      <c r="BE113" s="1" t="str">
        <f t="shared" si="144"/>
        <v/>
      </c>
      <c r="BF113" s="1" t="str">
        <f t="shared" si="145"/>
        <v/>
      </c>
      <c r="BG113" s="1" t="str">
        <f t="shared" si="146"/>
        <v/>
      </c>
      <c r="BH113" s="1" t="str">
        <f t="shared" si="147"/>
        <v/>
      </c>
      <c r="BI113" s="1" t="str">
        <f t="shared" si="148"/>
        <v/>
      </c>
      <c r="BJ113" s="1" t="str">
        <f t="shared" si="149"/>
        <v/>
      </c>
      <c r="BK113" s="1" t="str">
        <f t="shared" si="150"/>
        <v/>
      </c>
      <c r="BL113" s="1" t="str">
        <f t="shared" si="151"/>
        <v/>
      </c>
      <c r="BM113" s="1" t="str">
        <f t="shared" si="152"/>
        <v/>
      </c>
      <c r="BN113" s="1" t="str">
        <f t="shared" si="153"/>
        <v/>
      </c>
      <c r="BO113" s="1" t="str">
        <f t="shared" si="154"/>
        <v/>
      </c>
      <c r="BP113" s="1" t="str">
        <f t="shared" si="155"/>
        <v/>
      </c>
    </row>
    <row r="114" spans="1:68">
      <c r="A114" s="2">
        <v>109</v>
      </c>
      <c r="B114" s="8"/>
      <c r="C114" s="3" t="str">
        <f t="shared" si="164"/>
        <v>-</v>
      </c>
      <c r="D114" s="3" t="str">
        <f t="shared" si="164"/>
        <v>-</v>
      </c>
      <c r="E114" s="3" t="str">
        <f t="shared" si="164"/>
        <v>-</v>
      </c>
      <c r="F114" s="3" t="str">
        <f t="shared" si="164"/>
        <v>-</v>
      </c>
      <c r="G114" s="3" t="str">
        <f t="shared" si="164"/>
        <v>-</v>
      </c>
      <c r="H114" s="3" t="str">
        <f t="shared" si="164"/>
        <v>-</v>
      </c>
      <c r="I114" s="3" t="str">
        <f t="shared" si="164"/>
        <v>-</v>
      </c>
      <c r="J114" s="3" t="str">
        <f t="shared" si="164"/>
        <v>-</v>
      </c>
      <c r="K114" s="3" t="str">
        <f t="shared" si="164"/>
        <v>-</v>
      </c>
      <c r="L114" s="3" t="str">
        <f t="shared" si="164"/>
        <v>-</v>
      </c>
      <c r="M114" s="3" t="str">
        <f t="shared" si="164"/>
        <v>-</v>
      </c>
      <c r="N114" s="3" t="str">
        <f t="shared" si="164"/>
        <v>-</v>
      </c>
      <c r="P114" s="1" t="str">
        <f t="shared" si="165"/>
        <v/>
      </c>
      <c r="Q114" s="1" t="str">
        <f t="shared" si="166"/>
        <v/>
      </c>
      <c r="R114" s="1" t="str">
        <f t="shared" si="167"/>
        <v/>
      </c>
      <c r="T114" s="1" t="str">
        <f t="shared" si="118"/>
        <v/>
      </c>
      <c r="W114" s="2" t="str">
        <f t="shared" si="161"/>
        <v/>
      </c>
      <c r="X114" s="2" t="str">
        <f t="shared" si="162"/>
        <v/>
      </c>
      <c r="Z114" s="2">
        <f t="shared" si="163"/>
        <v>0</v>
      </c>
      <c r="AC114" s="5" t="str">
        <f t="shared" si="119"/>
        <v/>
      </c>
      <c r="AE114" s="1">
        <f t="shared" si="120"/>
        <v>0</v>
      </c>
      <c r="AF114" s="1">
        <f t="shared" si="121"/>
        <v>0</v>
      </c>
      <c r="AG114" s="1">
        <f t="shared" si="122"/>
        <v>0</v>
      </c>
      <c r="AH114" s="1">
        <f t="shared" si="123"/>
        <v>0</v>
      </c>
      <c r="AI114" s="1">
        <f t="shared" si="124"/>
        <v>0</v>
      </c>
      <c r="AJ114" s="1">
        <f t="shared" si="125"/>
        <v>0</v>
      </c>
      <c r="AK114" s="1">
        <f t="shared" si="126"/>
        <v>0</v>
      </c>
      <c r="AL114" s="1">
        <f t="shared" si="127"/>
        <v>0</v>
      </c>
      <c r="AM114" s="1">
        <f t="shared" si="128"/>
        <v>0</v>
      </c>
      <c r="AN114" s="1">
        <f t="shared" si="129"/>
        <v>0</v>
      </c>
      <c r="AO114" s="1">
        <f t="shared" si="130"/>
        <v>0</v>
      </c>
      <c r="AP114" s="1">
        <f t="shared" si="131"/>
        <v>0</v>
      </c>
      <c r="AR114" s="1" t="str">
        <f t="shared" si="132"/>
        <v xml:space="preserve">1 . </v>
      </c>
      <c r="AS114" s="1" t="str">
        <f t="shared" si="133"/>
        <v xml:space="preserve">2 . </v>
      </c>
      <c r="AT114" s="1" t="str">
        <f t="shared" si="134"/>
        <v xml:space="preserve">3 . </v>
      </c>
      <c r="AU114" s="1" t="str">
        <f t="shared" si="135"/>
        <v xml:space="preserve">4 . </v>
      </c>
      <c r="AV114" s="1" t="str">
        <f t="shared" si="136"/>
        <v xml:space="preserve">5 . </v>
      </c>
      <c r="AW114" s="1" t="str">
        <f t="shared" si="137"/>
        <v xml:space="preserve">6 . </v>
      </c>
      <c r="AX114" s="1" t="str">
        <f t="shared" si="138"/>
        <v xml:space="preserve">7 . </v>
      </c>
      <c r="AY114" s="1" t="str">
        <f t="shared" si="139"/>
        <v xml:space="preserve">8 . </v>
      </c>
      <c r="AZ114" s="1" t="str">
        <f t="shared" si="140"/>
        <v xml:space="preserve">9 . </v>
      </c>
      <c r="BA114" s="1" t="str">
        <f t="shared" si="141"/>
        <v xml:space="preserve">10 . </v>
      </c>
      <c r="BB114" s="1" t="str">
        <f t="shared" si="142"/>
        <v xml:space="preserve">11 . </v>
      </c>
      <c r="BC114" s="1">
        <f t="shared" si="143"/>
        <v>12</v>
      </c>
      <c r="BE114" s="1" t="str">
        <f t="shared" si="144"/>
        <v/>
      </c>
      <c r="BF114" s="1" t="str">
        <f t="shared" si="145"/>
        <v/>
      </c>
      <c r="BG114" s="1" t="str">
        <f t="shared" si="146"/>
        <v/>
      </c>
      <c r="BH114" s="1" t="str">
        <f t="shared" si="147"/>
        <v/>
      </c>
      <c r="BI114" s="1" t="str">
        <f t="shared" si="148"/>
        <v/>
      </c>
      <c r="BJ114" s="1" t="str">
        <f t="shared" si="149"/>
        <v/>
      </c>
      <c r="BK114" s="1" t="str">
        <f t="shared" si="150"/>
        <v/>
      </c>
      <c r="BL114" s="1" t="str">
        <f t="shared" si="151"/>
        <v/>
      </c>
      <c r="BM114" s="1" t="str">
        <f t="shared" si="152"/>
        <v/>
      </c>
      <c r="BN114" s="1" t="str">
        <f t="shared" si="153"/>
        <v/>
      </c>
      <c r="BO114" s="1" t="str">
        <f t="shared" si="154"/>
        <v/>
      </c>
      <c r="BP114" s="1" t="str">
        <f t="shared" si="155"/>
        <v/>
      </c>
    </row>
    <row r="115" spans="1:68">
      <c r="A115" s="2">
        <v>110</v>
      </c>
      <c r="B115" s="8"/>
      <c r="C115" s="3" t="str">
        <f t="shared" si="164"/>
        <v>-</v>
      </c>
      <c r="D115" s="3" t="str">
        <f t="shared" si="164"/>
        <v>-</v>
      </c>
      <c r="E115" s="3" t="str">
        <f t="shared" si="164"/>
        <v>-</v>
      </c>
      <c r="F115" s="3" t="str">
        <f t="shared" si="164"/>
        <v>-</v>
      </c>
      <c r="G115" s="3" t="str">
        <f t="shared" si="164"/>
        <v>-</v>
      </c>
      <c r="H115" s="3" t="str">
        <f t="shared" si="164"/>
        <v>-</v>
      </c>
      <c r="I115" s="3" t="str">
        <f t="shared" si="164"/>
        <v>-</v>
      </c>
      <c r="J115" s="3" t="str">
        <f t="shared" si="164"/>
        <v>-</v>
      </c>
      <c r="K115" s="3" t="str">
        <f t="shared" si="164"/>
        <v>-</v>
      </c>
      <c r="L115" s="3" t="str">
        <f t="shared" si="164"/>
        <v>-</v>
      </c>
      <c r="M115" s="3" t="str">
        <f t="shared" si="164"/>
        <v>-</v>
      </c>
      <c r="N115" s="3" t="str">
        <f t="shared" si="164"/>
        <v>-</v>
      </c>
      <c r="P115" s="1" t="str">
        <f t="shared" si="165"/>
        <v/>
      </c>
      <c r="Q115" s="1" t="str">
        <f t="shared" si="166"/>
        <v/>
      </c>
      <c r="R115" s="1" t="str">
        <f t="shared" si="167"/>
        <v/>
      </c>
      <c r="T115" s="1" t="str">
        <f t="shared" si="118"/>
        <v/>
      </c>
      <c r="W115" s="2" t="str">
        <f t="shared" si="161"/>
        <v/>
      </c>
      <c r="X115" s="2" t="str">
        <f t="shared" si="162"/>
        <v/>
      </c>
      <c r="Z115" s="2">
        <f t="shared" si="163"/>
        <v>0</v>
      </c>
      <c r="AC115" s="5" t="str">
        <f t="shared" si="119"/>
        <v/>
      </c>
      <c r="AE115" s="1">
        <f t="shared" si="120"/>
        <v>0</v>
      </c>
      <c r="AF115" s="1">
        <f t="shared" si="121"/>
        <v>0</v>
      </c>
      <c r="AG115" s="1">
        <f t="shared" si="122"/>
        <v>0</v>
      </c>
      <c r="AH115" s="1">
        <f t="shared" si="123"/>
        <v>0</v>
      </c>
      <c r="AI115" s="1">
        <f t="shared" si="124"/>
        <v>0</v>
      </c>
      <c r="AJ115" s="1">
        <f t="shared" si="125"/>
        <v>0</v>
      </c>
      <c r="AK115" s="1">
        <f t="shared" si="126"/>
        <v>0</v>
      </c>
      <c r="AL115" s="1">
        <f t="shared" si="127"/>
        <v>0</v>
      </c>
      <c r="AM115" s="1">
        <f t="shared" si="128"/>
        <v>0</v>
      </c>
      <c r="AN115" s="1">
        <f t="shared" si="129"/>
        <v>0</v>
      </c>
      <c r="AO115" s="1">
        <f t="shared" si="130"/>
        <v>0</v>
      </c>
      <c r="AP115" s="1">
        <f t="shared" si="131"/>
        <v>0</v>
      </c>
      <c r="AR115" s="1" t="str">
        <f t="shared" si="132"/>
        <v xml:space="preserve">1 . </v>
      </c>
      <c r="AS115" s="1" t="str">
        <f t="shared" si="133"/>
        <v xml:space="preserve">2 . </v>
      </c>
      <c r="AT115" s="1" t="str">
        <f t="shared" si="134"/>
        <v xml:space="preserve">3 . </v>
      </c>
      <c r="AU115" s="1" t="str">
        <f t="shared" si="135"/>
        <v xml:space="preserve">4 . </v>
      </c>
      <c r="AV115" s="1" t="str">
        <f t="shared" si="136"/>
        <v xml:space="preserve">5 . </v>
      </c>
      <c r="AW115" s="1" t="str">
        <f t="shared" si="137"/>
        <v xml:space="preserve">6 . </v>
      </c>
      <c r="AX115" s="1" t="str">
        <f t="shared" si="138"/>
        <v xml:space="preserve">7 . </v>
      </c>
      <c r="AY115" s="1" t="str">
        <f t="shared" si="139"/>
        <v xml:space="preserve">8 . </v>
      </c>
      <c r="AZ115" s="1" t="str">
        <f t="shared" si="140"/>
        <v xml:space="preserve">9 . </v>
      </c>
      <c r="BA115" s="1" t="str">
        <f t="shared" si="141"/>
        <v xml:space="preserve">10 . </v>
      </c>
      <c r="BB115" s="1" t="str">
        <f t="shared" si="142"/>
        <v xml:space="preserve">11 . </v>
      </c>
      <c r="BC115" s="1">
        <f t="shared" si="143"/>
        <v>12</v>
      </c>
      <c r="BE115" s="1" t="str">
        <f t="shared" si="144"/>
        <v/>
      </c>
      <c r="BF115" s="1" t="str">
        <f t="shared" si="145"/>
        <v/>
      </c>
      <c r="BG115" s="1" t="str">
        <f t="shared" si="146"/>
        <v/>
      </c>
      <c r="BH115" s="1" t="str">
        <f t="shared" si="147"/>
        <v/>
      </c>
      <c r="BI115" s="1" t="str">
        <f t="shared" si="148"/>
        <v/>
      </c>
      <c r="BJ115" s="1" t="str">
        <f t="shared" si="149"/>
        <v/>
      </c>
      <c r="BK115" s="1" t="str">
        <f t="shared" si="150"/>
        <v/>
      </c>
      <c r="BL115" s="1" t="str">
        <f t="shared" si="151"/>
        <v/>
      </c>
      <c r="BM115" s="1" t="str">
        <f t="shared" si="152"/>
        <v/>
      </c>
      <c r="BN115" s="1" t="str">
        <f t="shared" si="153"/>
        <v/>
      </c>
      <c r="BO115" s="1" t="str">
        <f t="shared" si="154"/>
        <v/>
      </c>
      <c r="BP115" s="1" t="str">
        <f t="shared" si="155"/>
        <v/>
      </c>
    </row>
    <row r="116" spans="1:68">
      <c r="A116" s="2">
        <v>111</v>
      </c>
      <c r="B116" s="8"/>
      <c r="C116" s="3" t="str">
        <f t="shared" si="164"/>
        <v>-</v>
      </c>
      <c r="D116" s="3" t="str">
        <f t="shared" si="164"/>
        <v>-</v>
      </c>
      <c r="E116" s="3" t="str">
        <f t="shared" si="164"/>
        <v>-</v>
      </c>
      <c r="F116" s="3" t="str">
        <f t="shared" si="164"/>
        <v>-</v>
      </c>
      <c r="G116" s="3" t="str">
        <f t="shared" si="164"/>
        <v>-</v>
      </c>
      <c r="H116" s="3" t="str">
        <f t="shared" si="164"/>
        <v>-</v>
      </c>
      <c r="I116" s="3" t="str">
        <f t="shared" si="164"/>
        <v>-</v>
      </c>
      <c r="J116" s="3" t="str">
        <f t="shared" si="164"/>
        <v>-</v>
      </c>
      <c r="K116" s="3" t="str">
        <f t="shared" si="164"/>
        <v>-</v>
      </c>
      <c r="L116" s="3" t="str">
        <f t="shared" si="164"/>
        <v>-</v>
      </c>
      <c r="M116" s="3" t="str">
        <f t="shared" si="164"/>
        <v>-</v>
      </c>
      <c r="N116" s="3" t="str">
        <f t="shared" si="164"/>
        <v>-</v>
      </c>
      <c r="P116" s="1" t="str">
        <f t="shared" si="165"/>
        <v/>
      </c>
      <c r="Q116" s="1" t="str">
        <f t="shared" si="166"/>
        <v/>
      </c>
      <c r="R116" s="1" t="str">
        <f t="shared" si="167"/>
        <v/>
      </c>
      <c r="T116" s="1" t="str">
        <f t="shared" si="118"/>
        <v/>
      </c>
      <c r="W116" s="2" t="str">
        <f t="shared" si="161"/>
        <v/>
      </c>
      <c r="X116" s="2" t="str">
        <f t="shared" si="162"/>
        <v/>
      </c>
      <c r="Z116" s="2">
        <f t="shared" si="163"/>
        <v>0</v>
      </c>
      <c r="AC116" s="5" t="str">
        <f t="shared" si="119"/>
        <v/>
      </c>
      <c r="AE116" s="1">
        <f t="shared" si="120"/>
        <v>0</v>
      </c>
      <c r="AF116" s="1">
        <f t="shared" si="121"/>
        <v>0</v>
      </c>
      <c r="AG116" s="1">
        <f t="shared" si="122"/>
        <v>0</v>
      </c>
      <c r="AH116" s="1">
        <f t="shared" si="123"/>
        <v>0</v>
      </c>
      <c r="AI116" s="1">
        <f t="shared" si="124"/>
        <v>0</v>
      </c>
      <c r="AJ116" s="1">
        <f t="shared" si="125"/>
        <v>0</v>
      </c>
      <c r="AK116" s="1">
        <f t="shared" si="126"/>
        <v>0</v>
      </c>
      <c r="AL116" s="1">
        <f t="shared" si="127"/>
        <v>0</v>
      </c>
      <c r="AM116" s="1">
        <f t="shared" si="128"/>
        <v>0</v>
      </c>
      <c r="AN116" s="1">
        <f t="shared" si="129"/>
        <v>0</v>
      </c>
      <c r="AO116" s="1">
        <f t="shared" si="130"/>
        <v>0</v>
      </c>
      <c r="AP116" s="1">
        <f t="shared" si="131"/>
        <v>0</v>
      </c>
      <c r="AR116" s="1" t="str">
        <f t="shared" si="132"/>
        <v xml:space="preserve">1 . </v>
      </c>
      <c r="AS116" s="1" t="str">
        <f t="shared" si="133"/>
        <v xml:space="preserve">2 . </v>
      </c>
      <c r="AT116" s="1" t="str">
        <f t="shared" si="134"/>
        <v xml:space="preserve">3 . </v>
      </c>
      <c r="AU116" s="1" t="str">
        <f t="shared" si="135"/>
        <v xml:space="preserve">4 . </v>
      </c>
      <c r="AV116" s="1" t="str">
        <f t="shared" si="136"/>
        <v xml:space="preserve">5 . </v>
      </c>
      <c r="AW116" s="1" t="str">
        <f t="shared" si="137"/>
        <v xml:space="preserve">6 . </v>
      </c>
      <c r="AX116" s="1" t="str">
        <f t="shared" si="138"/>
        <v xml:space="preserve">7 . </v>
      </c>
      <c r="AY116" s="1" t="str">
        <f t="shared" si="139"/>
        <v xml:space="preserve">8 . </v>
      </c>
      <c r="AZ116" s="1" t="str">
        <f t="shared" si="140"/>
        <v xml:space="preserve">9 . </v>
      </c>
      <c r="BA116" s="1" t="str">
        <f t="shared" si="141"/>
        <v xml:space="preserve">10 . </v>
      </c>
      <c r="BB116" s="1" t="str">
        <f t="shared" si="142"/>
        <v xml:space="preserve">11 . </v>
      </c>
      <c r="BC116" s="1">
        <f t="shared" si="143"/>
        <v>12</v>
      </c>
      <c r="BE116" s="1" t="str">
        <f t="shared" si="144"/>
        <v/>
      </c>
      <c r="BF116" s="1" t="str">
        <f t="shared" si="145"/>
        <v/>
      </c>
      <c r="BG116" s="1" t="str">
        <f t="shared" si="146"/>
        <v/>
      </c>
      <c r="BH116" s="1" t="str">
        <f t="shared" si="147"/>
        <v/>
      </c>
      <c r="BI116" s="1" t="str">
        <f t="shared" si="148"/>
        <v/>
      </c>
      <c r="BJ116" s="1" t="str">
        <f t="shared" si="149"/>
        <v/>
      </c>
      <c r="BK116" s="1" t="str">
        <f t="shared" si="150"/>
        <v/>
      </c>
      <c r="BL116" s="1" t="str">
        <f t="shared" si="151"/>
        <v/>
      </c>
      <c r="BM116" s="1" t="str">
        <f t="shared" si="152"/>
        <v/>
      </c>
      <c r="BN116" s="1" t="str">
        <f t="shared" si="153"/>
        <v/>
      </c>
      <c r="BO116" s="1" t="str">
        <f t="shared" si="154"/>
        <v/>
      </c>
      <c r="BP116" s="1" t="str">
        <f t="shared" si="155"/>
        <v/>
      </c>
    </row>
    <row r="117" spans="1:68">
      <c r="A117" s="2">
        <v>112</v>
      </c>
      <c r="B117" s="8"/>
      <c r="C117" s="3" t="str">
        <f t="shared" si="164"/>
        <v>-</v>
      </c>
      <c r="D117" s="3" t="str">
        <f t="shared" si="164"/>
        <v>-</v>
      </c>
      <c r="E117" s="3" t="str">
        <f t="shared" si="164"/>
        <v>-</v>
      </c>
      <c r="F117" s="3" t="str">
        <f t="shared" si="164"/>
        <v>-</v>
      </c>
      <c r="G117" s="3" t="str">
        <f t="shared" si="164"/>
        <v>-</v>
      </c>
      <c r="H117" s="3" t="str">
        <f t="shared" si="164"/>
        <v>-</v>
      </c>
      <c r="I117" s="3" t="str">
        <f t="shared" si="164"/>
        <v>-</v>
      </c>
      <c r="J117" s="3" t="str">
        <f t="shared" si="164"/>
        <v>-</v>
      </c>
      <c r="K117" s="3" t="str">
        <f t="shared" si="164"/>
        <v>-</v>
      </c>
      <c r="L117" s="3" t="str">
        <f t="shared" si="164"/>
        <v>-</v>
      </c>
      <c r="M117" s="3" t="str">
        <f t="shared" si="164"/>
        <v>-</v>
      </c>
      <c r="N117" s="3" t="str">
        <f t="shared" si="164"/>
        <v>-</v>
      </c>
      <c r="P117" s="1" t="str">
        <f t="shared" si="165"/>
        <v/>
      </c>
      <c r="Q117" s="1" t="str">
        <f t="shared" si="166"/>
        <v/>
      </c>
      <c r="R117" s="1" t="str">
        <f t="shared" si="167"/>
        <v/>
      </c>
      <c r="T117" s="1" t="str">
        <f t="shared" si="118"/>
        <v/>
      </c>
      <c r="W117" s="2" t="str">
        <f t="shared" si="161"/>
        <v/>
      </c>
      <c r="X117" s="2" t="str">
        <f t="shared" si="162"/>
        <v/>
      </c>
      <c r="Z117" s="2">
        <f t="shared" si="163"/>
        <v>0</v>
      </c>
      <c r="AC117" s="5" t="str">
        <f t="shared" si="119"/>
        <v/>
      </c>
      <c r="AE117" s="1">
        <f t="shared" si="120"/>
        <v>0</v>
      </c>
      <c r="AF117" s="1">
        <f t="shared" si="121"/>
        <v>0</v>
      </c>
      <c r="AG117" s="1">
        <f t="shared" si="122"/>
        <v>0</v>
      </c>
      <c r="AH117" s="1">
        <f t="shared" si="123"/>
        <v>0</v>
      </c>
      <c r="AI117" s="1">
        <f t="shared" si="124"/>
        <v>0</v>
      </c>
      <c r="AJ117" s="1">
        <f t="shared" si="125"/>
        <v>0</v>
      </c>
      <c r="AK117" s="1">
        <f t="shared" si="126"/>
        <v>0</v>
      </c>
      <c r="AL117" s="1">
        <f t="shared" si="127"/>
        <v>0</v>
      </c>
      <c r="AM117" s="1">
        <f t="shared" si="128"/>
        <v>0</v>
      </c>
      <c r="AN117" s="1">
        <f t="shared" si="129"/>
        <v>0</v>
      </c>
      <c r="AO117" s="1">
        <f t="shared" si="130"/>
        <v>0</v>
      </c>
      <c r="AP117" s="1">
        <f t="shared" si="131"/>
        <v>0</v>
      </c>
      <c r="AR117" s="1" t="str">
        <f t="shared" si="132"/>
        <v xml:space="preserve">1 . </v>
      </c>
      <c r="AS117" s="1" t="str">
        <f t="shared" si="133"/>
        <v xml:space="preserve">2 . </v>
      </c>
      <c r="AT117" s="1" t="str">
        <f t="shared" si="134"/>
        <v xml:space="preserve">3 . </v>
      </c>
      <c r="AU117" s="1" t="str">
        <f t="shared" si="135"/>
        <v xml:space="preserve">4 . </v>
      </c>
      <c r="AV117" s="1" t="str">
        <f t="shared" si="136"/>
        <v xml:space="preserve">5 . </v>
      </c>
      <c r="AW117" s="1" t="str">
        <f t="shared" si="137"/>
        <v xml:space="preserve">6 . </v>
      </c>
      <c r="AX117" s="1" t="str">
        <f t="shared" si="138"/>
        <v xml:space="preserve">7 . </v>
      </c>
      <c r="AY117" s="1" t="str">
        <f t="shared" si="139"/>
        <v xml:space="preserve">8 . </v>
      </c>
      <c r="AZ117" s="1" t="str">
        <f t="shared" si="140"/>
        <v xml:space="preserve">9 . </v>
      </c>
      <c r="BA117" s="1" t="str">
        <f t="shared" si="141"/>
        <v xml:space="preserve">10 . </v>
      </c>
      <c r="BB117" s="1" t="str">
        <f t="shared" si="142"/>
        <v xml:space="preserve">11 . </v>
      </c>
      <c r="BC117" s="1">
        <f t="shared" si="143"/>
        <v>12</v>
      </c>
      <c r="BE117" s="1" t="str">
        <f t="shared" si="144"/>
        <v/>
      </c>
      <c r="BF117" s="1" t="str">
        <f t="shared" si="145"/>
        <v/>
      </c>
      <c r="BG117" s="1" t="str">
        <f t="shared" si="146"/>
        <v/>
      </c>
      <c r="BH117" s="1" t="str">
        <f t="shared" si="147"/>
        <v/>
      </c>
      <c r="BI117" s="1" t="str">
        <f t="shared" si="148"/>
        <v/>
      </c>
      <c r="BJ117" s="1" t="str">
        <f t="shared" si="149"/>
        <v/>
      </c>
      <c r="BK117" s="1" t="str">
        <f t="shared" si="150"/>
        <v/>
      </c>
      <c r="BL117" s="1" t="str">
        <f t="shared" si="151"/>
        <v/>
      </c>
      <c r="BM117" s="1" t="str">
        <f t="shared" si="152"/>
        <v/>
      </c>
      <c r="BN117" s="1" t="str">
        <f t="shared" si="153"/>
        <v/>
      </c>
      <c r="BO117" s="1" t="str">
        <f t="shared" si="154"/>
        <v/>
      </c>
      <c r="BP117" s="1" t="str">
        <f t="shared" si="155"/>
        <v/>
      </c>
    </row>
    <row r="118" spans="1:68">
      <c r="A118" s="2">
        <v>113</v>
      </c>
      <c r="B118" s="8"/>
      <c r="C118" s="3" t="str">
        <f t="shared" si="164"/>
        <v>-</v>
      </c>
      <c r="D118" s="3" t="str">
        <f t="shared" si="164"/>
        <v>-</v>
      </c>
      <c r="E118" s="3" t="str">
        <f t="shared" si="164"/>
        <v>-</v>
      </c>
      <c r="F118" s="3" t="str">
        <f t="shared" si="164"/>
        <v>-</v>
      </c>
      <c r="G118" s="3" t="str">
        <f t="shared" si="164"/>
        <v>-</v>
      </c>
      <c r="H118" s="3" t="str">
        <f t="shared" si="164"/>
        <v>-</v>
      </c>
      <c r="I118" s="3" t="str">
        <f t="shared" si="164"/>
        <v>-</v>
      </c>
      <c r="J118" s="3" t="str">
        <f t="shared" si="164"/>
        <v>-</v>
      </c>
      <c r="K118" s="3" t="str">
        <f t="shared" si="164"/>
        <v>-</v>
      </c>
      <c r="L118" s="3" t="str">
        <f t="shared" si="164"/>
        <v>-</v>
      </c>
      <c r="M118" s="3" t="str">
        <f t="shared" si="164"/>
        <v>-</v>
      </c>
      <c r="N118" s="3" t="str">
        <f t="shared" si="164"/>
        <v>-</v>
      </c>
      <c r="P118" s="1" t="str">
        <f t="shared" si="165"/>
        <v/>
      </c>
      <c r="Q118" s="1" t="str">
        <f t="shared" si="166"/>
        <v/>
      </c>
      <c r="R118" s="1" t="str">
        <f t="shared" si="167"/>
        <v/>
      </c>
      <c r="T118" s="1" t="str">
        <f t="shared" ref="T118:T125" si="168">CONCATENATE(AB118,AC118)</f>
        <v/>
      </c>
      <c r="W118" s="2" t="str">
        <f t="shared" si="161"/>
        <v/>
      </c>
      <c r="X118" s="2" t="str">
        <f t="shared" si="162"/>
        <v/>
      </c>
      <c r="Z118" s="2">
        <f t="shared" si="163"/>
        <v>0</v>
      </c>
      <c r="AC118" s="5" t="str">
        <f t="shared" ref="AC118:AC125" si="169">IF(AND(Q118=5,R118&lt;4),CONCATENATE(BE118,BF118,BG118,BH118,BI118,BJ118,BK118,BL118,BM118,BN118,BO118,BP118),"")</f>
        <v/>
      </c>
      <c r="AE118" s="1">
        <f t="shared" ref="AE118:AE125" si="170">SUM(C107:C118)</f>
        <v>0</v>
      </c>
      <c r="AF118" s="1">
        <f t="shared" ref="AF118:AF125" si="171">SUM(D107:D118)</f>
        <v>0</v>
      </c>
      <c r="AG118" s="1">
        <f t="shared" ref="AG118:AG125" si="172">SUM(E107:E118)</f>
        <v>0</v>
      </c>
      <c r="AH118" s="1">
        <f t="shared" ref="AH118:AH125" si="173">SUM(F107:F118)</f>
        <v>0</v>
      </c>
      <c r="AI118" s="1">
        <f t="shared" ref="AI118:AI125" si="174">SUM(G107:G118)</f>
        <v>0</v>
      </c>
      <c r="AJ118" s="1">
        <f t="shared" ref="AJ118:AJ125" si="175">SUM(H107:H118)</f>
        <v>0</v>
      </c>
      <c r="AK118" s="1">
        <f t="shared" ref="AK118:AK125" si="176">SUM(I107:I118)</f>
        <v>0</v>
      </c>
      <c r="AL118" s="1">
        <f t="shared" ref="AL118:AL125" si="177">SUM(J107:J118)</f>
        <v>0</v>
      </c>
      <c r="AM118" s="1">
        <f t="shared" ref="AM118:AM125" si="178">SUM(K107:K118)</f>
        <v>0</v>
      </c>
      <c r="AN118" s="1">
        <f t="shared" ref="AN118:AN125" si="179">SUM(L107:L118)</f>
        <v>0</v>
      </c>
      <c r="AO118" s="1">
        <f t="shared" ref="AO118:AO125" si="180">SUM(M107:M118)</f>
        <v>0</v>
      </c>
      <c r="AP118" s="1">
        <f t="shared" ref="AP118:AP125" si="181">SUM(N107:N118)</f>
        <v>0</v>
      </c>
      <c r="AR118" s="1" t="str">
        <f t="shared" ref="AR118:AR125" si="182">IF(AE118=0,CONCATENATE(AE$4," . "),"")</f>
        <v xml:space="preserve">1 . </v>
      </c>
      <c r="AS118" s="1" t="str">
        <f t="shared" ref="AS118:AS125" si="183">IF(AF118=0,CONCATENATE(AF$4," . "),"")</f>
        <v xml:space="preserve">2 . </v>
      </c>
      <c r="AT118" s="1" t="str">
        <f t="shared" ref="AT118:AT125" si="184">IF(AG118=0,CONCATENATE(AG$4," . "),"")</f>
        <v xml:space="preserve">3 . </v>
      </c>
      <c r="AU118" s="1" t="str">
        <f t="shared" ref="AU118:AU125" si="185">IF(AH118=0,CONCATENATE(AH$4," . "),"")</f>
        <v xml:space="preserve">4 . </v>
      </c>
      <c r="AV118" s="1" t="str">
        <f t="shared" ref="AV118:AV125" si="186">IF(AI118=0,CONCATENATE(AI$4," . "),"")</f>
        <v xml:space="preserve">5 . </v>
      </c>
      <c r="AW118" s="1" t="str">
        <f t="shared" ref="AW118:AW125" si="187">IF(AJ118=0,CONCATENATE(AJ$4," . "),"")</f>
        <v xml:space="preserve">6 . </v>
      </c>
      <c r="AX118" s="1" t="str">
        <f t="shared" ref="AX118:AX125" si="188">IF(AK118=0,CONCATENATE(AK$4," . "),"")</f>
        <v xml:space="preserve">7 . </v>
      </c>
      <c r="AY118" s="1" t="str">
        <f t="shared" ref="AY118:AY125" si="189">IF(AL118=0,CONCATENATE(AL$4," . "),"")</f>
        <v xml:space="preserve">8 . </v>
      </c>
      <c r="AZ118" s="1" t="str">
        <f t="shared" ref="AZ118:AZ125" si="190">IF(AM118=0,CONCATENATE(AM$4," . "),"")</f>
        <v xml:space="preserve">9 . </v>
      </c>
      <c r="BA118" s="1" t="str">
        <f t="shared" ref="BA118:BA125" si="191">IF(AN118=0,CONCATENATE(AN$4," . "),"")</f>
        <v xml:space="preserve">10 . </v>
      </c>
      <c r="BB118" s="1" t="str">
        <f t="shared" ref="BB118:BB125" si="192">IF(AO118=0,CONCATENATE(AO$4," . "),"")</f>
        <v xml:space="preserve">11 . </v>
      </c>
      <c r="BC118" s="1">
        <f t="shared" ref="BC118:BC125" si="193">IF(AP118=0,AP$4,"")</f>
        <v>12</v>
      </c>
      <c r="BE118" s="1" t="str">
        <f t="shared" ref="BE118:BE125" si="194">IF(AE118=1,CONCATENATE(AE$4," . "),"")</f>
        <v/>
      </c>
      <c r="BF118" s="1" t="str">
        <f t="shared" ref="BF118:BF125" si="195">IF(AF118=1,CONCATENATE(AF$4," . "),"")</f>
        <v/>
      </c>
      <c r="BG118" s="1" t="str">
        <f t="shared" ref="BG118:BG125" si="196">IF(AG118=1,CONCATENATE(AG$4," . "),"")</f>
        <v/>
      </c>
      <c r="BH118" s="1" t="str">
        <f t="shared" ref="BH118:BH125" si="197">IF(AH118=1,CONCATENATE(AH$4," . "),"")</f>
        <v/>
      </c>
      <c r="BI118" s="1" t="str">
        <f t="shared" ref="BI118:BI125" si="198">IF(AI118=1,CONCATENATE(AI$4," . "),"")</f>
        <v/>
      </c>
      <c r="BJ118" s="1" t="str">
        <f t="shared" ref="BJ118:BJ125" si="199">IF(AJ118=1,CONCATENATE(AJ$4," . "),"")</f>
        <v/>
      </c>
      <c r="BK118" s="1" t="str">
        <f t="shared" ref="BK118:BK125" si="200">IF(AK118=1,CONCATENATE(AK$4," . "),"")</f>
        <v/>
      </c>
      <c r="BL118" s="1" t="str">
        <f t="shared" ref="BL118:BL125" si="201">IF(AL118=1,CONCATENATE(AL$4," . "),"")</f>
        <v/>
      </c>
      <c r="BM118" s="1" t="str">
        <f t="shared" ref="BM118:BM125" si="202">IF(AM118=1,CONCATENATE(AM$4," . "),"")</f>
        <v/>
      </c>
      <c r="BN118" s="1" t="str">
        <f t="shared" ref="BN118:BN125" si="203">IF(AN118=1,CONCATENATE(AN$4," . "),"")</f>
        <v/>
      </c>
      <c r="BO118" s="1" t="str">
        <f t="shared" ref="BO118:BO125" si="204">IF(AO118=1,CONCATENATE(AO$4," . "),"")</f>
        <v/>
      </c>
      <c r="BP118" s="1" t="str">
        <f t="shared" ref="BP118:BP125" si="205">IF(AP118=1,CONCATENATE(AP$4," . "),"")</f>
        <v/>
      </c>
    </row>
    <row r="119" spans="1:68">
      <c r="A119" s="2">
        <v>114</v>
      </c>
      <c r="B119" s="8"/>
      <c r="C119" s="3" t="str">
        <f t="shared" si="164"/>
        <v>-</v>
      </c>
      <c r="D119" s="3" t="str">
        <f t="shared" si="164"/>
        <v>-</v>
      </c>
      <c r="E119" s="3" t="str">
        <f t="shared" si="164"/>
        <v>-</v>
      </c>
      <c r="F119" s="3" t="str">
        <f t="shared" si="164"/>
        <v>-</v>
      </c>
      <c r="G119" s="3" t="str">
        <f t="shared" si="164"/>
        <v>-</v>
      </c>
      <c r="H119" s="3" t="str">
        <f t="shared" si="164"/>
        <v>-</v>
      </c>
      <c r="I119" s="3" t="str">
        <f t="shared" si="164"/>
        <v>-</v>
      </c>
      <c r="J119" s="3" t="str">
        <f t="shared" si="164"/>
        <v>-</v>
      </c>
      <c r="K119" s="3" t="str">
        <f t="shared" si="164"/>
        <v>-</v>
      </c>
      <c r="L119" s="3" t="str">
        <f t="shared" si="164"/>
        <v>-</v>
      </c>
      <c r="M119" s="3" t="str">
        <f t="shared" si="164"/>
        <v>-</v>
      </c>
      <c r="N119" s="3" t="str">
        <f t="shared" si="164"/>
        <v>-</v>
      </c>
      <c r="P119" s="1" t="str">
        <f t="shared" si="165"/>
        <v/>
      </c>
      <c r="Q119" s="1" t="str">
        <f t="shared" si="166"/>
        <v/>
      </c>
      <c r="R119" s="1" t="str">
        <f t="shared" si="167"/>
        <v/>
      </c>
      <c r="T119" s="1" t="str">
        <f t="shared" si="168"/>
        <v/>
      </c>
      <c r="W119" s="2" t="str">
        <f t="shared" si="161"/>
        <v/>
      </c>
      <c r="X119" s="2" t="str">
        <f t="shared" si="162"/>
        <v/>
      </c>
      <c r="Z119" s="2">
        <f t="shared" si="163"/>
        <v>0</v>
      </c>
      <c r="AC119" s="5" t="str">
        <f t="shared" si="169"/>
        <v/>
      </c>
      <c r="AE119" s="1">
        <f t="shared" si="170"/>
        <v>0</v>
      </c>
      <c r="AF119" s="1">
        <f t="shared" si="171"/>
        <v>0</v>
      </c>
      <c r="AG119" s="1">
        <f t="shared" si="172"/>
        <v>0</v>
      </c>
      <c r="AH119" s="1">
        <f t="shared" si="173"/>
        <v>0</v>
      </c>
      <c r="AI119" s="1">
        <f t="shared" si="174"/>
        <v>0</v>
      </c>
      <c r="AJ119" s="1">
        <f t="shared" si="175"/>
        <v>0</v>
      </c>
      <c r="AK119" s="1">
        <f t="shared" si="176"/>
        <v>0</v>
      </c>
      <c r="AL119" s="1">
        <f t="shared" si="177"/>
        <v>0</v>
      </c>
      <c r="AM119" s="1">
        <f t="shared" si="178"/>
        <v>0</v>
      </c>
      <c r="AN119" s="1">
        <f t="shared" si="179"/>
        <v>0</v>
      </c>
      <c r="AO119" s="1">
        <f t="shared" si="180"/>
        <v>0</v>
      </c>
      <c r="AP119" s="1">
        <f t="shared" si="181"/>
        <v>0</v>
      </c>
      <c r="AR119" s="1" t="str">
        <f t="shared" si="182"/>
        <v xml:space="preserve">1 . </v>
      </c>
      <c r="AS119" s="1" t="str">
        <f t="shared" si="183"/>
        <v xml:space="preserve">2 . </v>
      </c>
      <c r="AT119" s="1" t="str">
        <f t="shared" si="184"/>
        <v xml:space="preserve">3 . </v>
      </c>
      <c r="AU119" s="1" t="str">
        <f t="shared" si="185"/>
        <v xml:space="preserve">4 . </v>
      </c>
      <c r="AV119" s="1" t="str">
        <f t="shared" si="186"/>
        <v xml:space="preserve">5 . </v>
      </c>
      <c r="AW119" s="1" t="str">
        <f t="shared" si="187"/>
        <v xml:space="preserve">6 . </v>
      </c>
      <c r="AX119" s="1" t="str">
        <f t="shared" si="188"/>
        <v xml:space="preserve">7 . </v>
      </c>
      <c r="AY119" s="1" t="str">
        <f t="shared" si="189"/>
        <v xml:space="preserve">8 . </v>
      </c>
      <c r="AZ119" s="1" t="str">
        <f t="shared" si="190"/>
        <v xml:space="preserve">9 . </v>
      </c>
      <c r="BA119" s="1" t="str">
        <f t="shared" si="191"/>
        <v xml:space="preserve">10 . </v>
      </c>
      <c r="BB119" s="1" t="str">
        <f t="shared" si="192"/>
        <v xml:space="preserve">11 . </v>
      </c>
      <c r="BC119" s="1">
        <f t="shared" si="193"/>
        <v>12</v>
      </c>
      <c r="BE119" s="1" t="str">
        <f t="shared" si="194"/>
        <v/>
      </c>
      <c r="BF119" s="1" t="str">
        <f t="shared" si="195"/>
        <v/>
      </c>
      <c r="BG119" s="1" t="str">
        <f t="shared" si="196"/>
        <v/>
      </c>
      <c r="BH119" s="1" t="str">
        <f t="shared" si="197"/>
        <v/>
      </c>
      <c r="BI119" s="1" t="str">
        <f t="shared" si="198"/>
        <v/>
      </c>
      <c r="BJ119" s="1" t="str">
        <f t="shared" si="199"/>
        <v/>
      </c>
      <c r="BK119" s="1" t="str">
        <f t="shared" si="200"/>
        <v/>
      </c>
      <c r="BL119" s="1" t="str">
        <f t="shared" si="201"/>
        <v/>
      </c>
      <c r="BM119" s="1" t="str">
        <f t="shared" si="202"/>
        <v/>
      </c>
      <c r="BN119" s="1" t="str">
        <f t="shared" si="203"/>
        <v/>
      </c>
      <c r="BO119" s="1" t="str">
        <f t="shared" si="204"/>
        <v/>
      </c>
      <c r="BP119" s="1" t="str">
        <f t="shared" si="205"/>
        <v/>
      </c>
    </row>
    <row r="120" spans="1:68">
      <c r="A120" s="2">
        <v>115</v>
      </c>
      <c r="B120" s="8"/>
      <c r="C120" s="3" t="str">
        <f t="shared" si="164"/>
        <v>-</v>
      </c>
      <c r="D120" s="3" t="str">
        <f t="shared" si="164"/>
        <v>-</v>
      </c>
      <c r="E120" s="3" t="str">
        <f t="shared" si="164"/>
        <v>-</v>
      </c>
      <c r="F120" s="3" t="str">
        <f t="shared" si="164"/>
        <v>-</v>
      </c>
      <c r="G120" s="3" t="str">
        <f t="shared" si="164"/>
        <v>-</v>
      </c>
      <c r="H120" s="3" t="str">
        <f t="shared" si="164"/>
        <v>-</v>
      </c>
      <c r="I120" s="3" t="str">
        <f t="shared" si="164"/>
        <v>-</v>
      </c>
      <c r="J120" s="3" t="str">
        <f t="shared" si="164"/>
        <v>-</v>
      </c>
      <c r="K120" s="3" t="str">
        <f t="shared" si="164"/>
        <v>-</v>
      </c>
      <c r="L120" s="3" t="str">
        <f t="shared" si="164"/>
        <v>-</v>
      </c>
      <c r="M120" s="3" t="str">
        <f t="shared" si="164"/>
        <v>-</v>
      </c>
      <c r="N120" s="3" t="str">
        <f t="shared" si="164"/>
        <v>-</v>
      </c>
      <c r="P120" s="1" t="str">
        <f t="shared" si="165"/>
        <v/>
      </c>
      <c r="Q120" s="1" t="str">
        <f t="shared" si="166"/>
        <v/>
      </c>
      <c r="R120" s="1" t="str">
        <f t="shared" si="167"/>
        <v/>
      </c>
      <c r="T120" s="1" t="str">
        <f t="shared" si="168"/>
        <v/>
      </c>
      <c r="W120" s="2" t="str">
        <f t="shared" si="161"/>
        <v/>
      </c>
      <c r="X120" s="2" t="str">
        <f t="shared" si="162"/>
        <v/>
      </c>
      <c r="Z120" s="2">
        <f t="shared" si="163"/>
        <v>0</v>
      </c>
      <c r="AC120" s="5" t="str">
        <f t="shared" si="169"/>
        <v/>
      </c>
      <c r="AE120" s="1">
        <f t="shared" si="170"/>
        <v>0</v>
      </c>
      <c r="AF120" s="1">
        <f t="shared" si="171"/>
        <v>0</v>
      </c>
      <c r="AG120" s="1">
        <f t="shared" si="172"/>
        <v>0</v>
      </c>
      <c r="AH120" s="1">
        <f t="shared" si="173"/>
        <v>0</v>
      </c>
      <c r="AI120" s="1">
        <f t="shared" si="174"/>
        <v>0</v>
      </c>
      <c r="AJ120" s="1">
        <f t="shared" si="175"/>
        <v>0</v>
      </c>
      <c r="AK120" s="1">
        <f t="shared" si="176"/>
        <v>0</v>
      </c>
      <c r="AL120" s="1">
        <f t="shared" si="177"/>
        <v>0</v>
      </c>
      <c r="AM120" s="1">
        <f t="shared" si="178"/>
        <v>0</v>
      </c>
      <c r="AN120" s="1">
        <f t="shared" si="179"/>
        <v>0</v>
      </c>
      <c r="AO120" s="1">
        <f t="shared" si="180"/>
        <v>0</v>
      </c>
      <c r="AP120" s="1">
        <f t="shared" si="181"/>
        <v>0</v>
      </c>
      <c r="AR120" s="1" t="str">
        <f t="shared" si="182"/>
        <v xml:space="preserve">1 . </v>
      </c>
      <c r="AS120" s="1" t="str">
        <f t="shared" si="183"/>
        <v xml:space="preserve">2 . </v>
      </c>
      <c r="AT120" s="1" t="str">
        <f t="shared" si="184"/>
        <v xml:space="preserve">3 . </v>
      </c>
      <c r="AU120" s="1" t="str">
        <f t="shared" si="185"/>
        <v xml:space="preserve">4 . </v>
      </c>
      <c r="AV120" s="1" t="str">
        <f t="shared" si="186"/>
        <v xml:space="preserve">5 . </v>
      </c>
      <c r="AW120" s="1" t="str">
        <f t="shared" si="187"/>
        <v xml:space="preserve">6 . </v>
      </c>
      <c r="AX120" s="1" t="str">
        <f t="shared" si="188"/>
        <v xml:space="preserve">7 . </v>
      </c>
      <c r="AY120" s="1" t="str">
        <f t="shared" si="189"/>
        <v xml:space="preserve">8 . </v>
      </c>
      <c r="AZ120" s="1" t="str">
        <f t="shared" si="190"/>
        <v xml:space="preserve">9 . </v>
      </c>
      <c r="BA120" s="1" t="str">
        <f t="shared" si="191"/>
        <v xml:space="preserve">10 . </v>
      </c>
      <c r="BB120" s="1" t="str">
        <f t="shared" si="192"/>
        <v xml:space="preserve">11 . </v>
      </c>
      <c r="BC120" s="1">
        <f t="shared" si="193"/>
        <v>12</v>
      </c>
      <c r="BE120" s="1" t="str">
        <f t="shared" si="194"/>
        <v/>
      </c>
      <c r="BF120" s="1" t="str">
        <f t="shared" si="195"/>
        <v/>
      </c>
      <c r="BG120" s="1" t="str">
        <f t="shared" si="196"/>
        <v/>
      </c>
      <c r="BH120" s="1" t="str">
        <f t="shared" si="197"/>
        <v/>
      </c>
      <c r="BI120" s="1" t="str">
        <f t="shared" si="198"/>
        <v/>
      </c>
      <c r="BJ120" s="1" t="str">
        <f t="shared" si="199"/>
        <v/>
      </c>
      <c r="BK120" s="1" t="str">
        <f t="shared" si="200"/>
        <v/>
      </c>
      <c r="BL120" s="1" t="str">
        <f t="shared" si="201"/>
        <v/>
      </c>
      <c r="BM120" s="1" t="str">
        <f t="shared" si="202"/>
        <v/>
      </c>
      <c r="BN120" s="1" t="str">
        <f t="shared" si="203"/>
        <v/>
      </c>
      <c r="BO120" s="1" t="str">
        <f t="shared" si="204"/>
        <v/>
      </c>
      <c r="BP120" s="1" t="str">
        <f t="shared" si="205"/>
        <v/>
      </c>
    </row>
    <row r="121" spans="1:68">
      <c r="A121" s="2">
        <v>116</v>
      </c>
      <c r="B121" s="8"/>
      <c r="C121" s="3" t="str">
        <f t="shared" si="164"/>
        <v>-</v>
      </c>
      <c r="D121" s="3" t="str">
        <f t="shared" si="164"/>
        <v>-</v>
      </c>
      <c r="E121" s="3" t="str">
        <f t="shared" si="164"/>
        <v>-</v>
      </c>
      <c r="F121" s="3" t="str">
        <f t="shared" si="164"/>
        <v>-</v>
      </c>
      <c r="G121" s="3" t="str">
        <f t="shared" si="164"/>
        <v>-</v>
      </c>
      <c r="H121" s="3" t="str">
        <f t="shared" si="164"/>
        <v>-</v>
      </c>
      <c r="I121" s="3" t="str">
        <f t="shared" si="164"/>
        <v>-</v>
      </c>
      <c r="J121" s="3" t="str">
        <f t="shared" si="164"/>
        <v>-</v>
      </c>
      <c r="K121" s="3" t="str">
        <f t="shared" si="164"/>
        <v>-</v>
      </c>
      <c r="L121" s="3" t="str">
        <f t="shared" si="164"/>
        <v>-</v>
      </c>
      <c r="M121" s="3" t="str">
        <f t="shared" si="164"/>
        <v>-</v>
      </c>
      <c r="N121" s="3" t="str">
        <f t="shared" si="164"/>
        <v>-</v>
      </c>
      <c r="P121" s="1" t="str">
        <f t="shared" si="165"/>
        <v/>
      </c>
      <c r="Q121" s="1" t="str">
        <f t="shared" si="166"/>
        <v/>
      </c>
      <c r="R121" s="1" t="str">
        <f t="shared" si="167"/>
        <v/>
      </c>
      <c r="T121" s="1" t="str">
        <f t="shared" si="168"/>
        <v/>
      </c>
      <c r="W121" s="2" t="str">
        <f t="shared" si="161"/>
        <v/>
      </c>
      <c r="X121" s="2" t="str">
        <f t="shared" si="162"/>
        <v/>
      </c>
      <c r="Z121" s="2">
        <f t="shared" si="163"/>
        <v>0</v>
      </c>
      <c r="AC121" s="5" t="str">
        <f t="shared" si="169"/>
        <v/>
      </c>
      <c r="AE121" s="1">
        <f t="shared" si="170"/>
        <v>0</v>
      </c>
      <c r="AF121" s="1">
        <f t="shared" si="171"/>
        <v>0</v>
      </c>
      <c r="AG121" s="1">
        <f t="shared" si="172"/>
        <v>0</v>
      </c>
      <c r="AH121" s="1">
        <f t="shared" si="173"/>
        <v>0</v>
      </c>
      <c r="AI121" s="1">
        <f t="shared" si="174"/>
        <v>0</v>
      </c>
      <c r="AJ121" s="1">
        <f t="shared" si="175"/>
        <v>0</v>
      </c>
      <c r="AK121" s="1">
        <f t="shared" si="176"/>
        <v>0</v>
      </c>
      <c r="AL121" s="1">
        <f t="shared" si="177"/>
        <v>0</v>
      </c>
      <c r="AM121" s="1">
        <f t="shared" si="178"/>
        <v>0</v>
      </c>
      <c r="AN121" s="1">
        <f t="shared" si="179"/>
        <v>0</v>
      </c>
      <c r="AO121" s="1">
        <f t="shared" si="180"/>
        <v>0</v>
      </c>
      <c r="AP121" s="1">
        <f t="shared" si="181"/>
        <v>0</v>
      </c>
      <c r="AR121" s="1" t="str">
        <f t="shared" si="182"/>
        <v xml:space="preserve">1 . </v>
      </c>
      <c r="AS121" s="1" t="str">
        <f t="shared" si="183"/>
        <v xml:space="preserve">2 . </v>
      </c>
      <c r="AT121" s="1" t="str">
        <f t="shared" si="184"/>
        <v xml:space="preserve">3 . </v>
      </c>
      <c r="AU121" s="1" t="str">
        <f t="shared" si="185"/>
        <v xml:space="preserve">4 . </v>
      </c>
      <c r="AV121" s="1" t="str">
        <f t="shared" si="186"/>
        <v xml:space="preserve">5 . </v>
      </c>
      <c r="AW121" s="1" t="str">
        <f t="shared" si="187"/>
        <v xml:space="preserve">6 . </v>
      </c>
      <c r="AX121" s="1" t="str">
        <f t="shared" si="188"/>
        <v xml:space="preserve">7 . </v>
      </c>
      <c r="AY121" s="1" t="str">
        <f t="shared" si="189"/>
        <v xml:space="preserve">8 . </v>
      </c>
      <c r="AZ121" s="1" t="str">
        <f t="shared" si="190"/>
        <v xml:space="preserve">9 . </v>
      </c>
      <c r="BA121" s="1" t="str">
        <f t="shared" si="191"/>
        <v xml:space="preserve">10 . </v>
      </c>
      <c r="BB121" s="1" t="str">
        <f t="shared" si="192"/>
        <v xml:space="preserve">11 . </v>
      </c>
      <c r="BC121" s="1">
        <f t="shared" si="193"/>
        <v>12</v>
      </c>
      <c r="BE121" s="1" t="str">
        <f t="shared" si="194"/>
        <v/>
      </c>
      <c r="BF121" s="1" t="str">
        <f t="shared" si="195"/>
        <v/>
      </c>
      <c r="BG121" s="1" t="str">
        <f t="shared" si="196"/>
        <v/>
      </c>
      <c r="BH121" s="1" t="str">
        <f t="shared" si="197"/>
        <v/>
      </c>
      <c r="BI121" s="1" t="str">
        <f t="shared" si="198"/>
        <v/>
      </c>
      <c r="BJ121" s="1" t="str">
        <f t="shared" si="199"/>
        <v/>
      </c>
      <c r="BK121" s="1" t="str">
        <f t="shared" si="200"/>
        <v/>
      </c>
      <c r="BL121" s="1" t="str">
        <f t="shared" si="201"/>
        <v/>
      </c>
      <c r="BM121" s="1" t="str">
        <f t="shared" si="202"/>
        <v/>
      </c>
      <c r="BN121" s="1" t="str">
        <f t="shared" si="203"/>
        <v/>
      </c>
      <c r="BO121" s="1" t="str">
        <f t="shared" si="204"/>
        <v/>
      </c>
      <c r="BP121" s="1" t="str">
        <f t="shared" si="205"/>
        <v/>
      </c>
    </row>
    <row r="122" spans="1:68">
      <c r="A122" s="2">
        <v>117</v>
      </c>
      <c r="B122" s="8"/>
      <c r="C122" s="3" t="str">
        <f t="shared" si="164"/>
        <v>-</v>
      </c>
      <c r="D122" s="3" t="str">
        <f t="shared" si="164"/>
        <v>-</v>
      </c>
      <c r="E122" s="3" t="str">
        <f t="shared" si="164"/>
        <v>-</v>
      </c>
      <c r="F122" s="3" t="str">
        <f t="shared" si="164"/>
        <v>-</v>
      </c>
      <c r="G122" s="3" t="str">
        <f t="shared" si="164"/>
        <v>-</v>
      </c>
      <c r="H122" s="3" t="str">
        <f t="shared" si="164"/>
        <v>-</v>
      </c>
      <c r="I122" s="3" t="str">
        <f t="shared" si="164"/>
        <v>-</v>
      </c>
      <c r="J122" s="3" t="str">
        <f t="shared" si="164"/>
        <v>-</v>
      </c>
      <c r="K122" s="3" t="str">
        <f t="shared" si="164"/>
        <v>-</v>
      </c>
      <c r="L122" s="3" t="str">
        <f t="shared" si="164"/>
        <v>-</v>
      </c>
      <c r="M122" s="3" t="str">
        <f t="shared" si="164"/>
        <v>-</v>
      </c>
      <c r="N122" s="3" t="str">
        <f t="shared" si="164"/>
        <v>-</v>
      </c>
      <c r="P122" s="1" t="str">
        <f t="shared" si="165"/>
        <v/>
      </c>
      <c r="Q122" s="1" t="str">
        <f t="shared" si="166"/>
        <v/>
      </c>
      <c r="R122" s="1" t="str">
        <f t="shared" si="167"/>
        <v/>
      </c>
      <c r="T122" s="1" t="str">
        <f t="shared" si="168"/>
        <v/>
      </c>
      <c r="W122" s="2" t="str">
        <f t="shared" si="161"/>
        <v/>
      </c>
      <c r="X122" s="2" t="str">
        <f t="shared" si="162"/>
        <v/>
      </c>
      <c r="Z122" s="2">
        <f t="shared" si="163"/>
        <v>0</v>
      </c>
      <c r="AC122" s="5" t="str">
        <f t="shared" si="169"/>
        <v/>
      </c>
      <c r="AE122" s="1">
        <f t="shared" si="170"/>
        <v>0</v>
      </c>
      <c r="AF122" s="1">
        <f t="shared" si="171"/>
        <v>0</v>
      </c>
      <c r="AG122" s="1">
        <f t="shared" si="172"/>
        <v>0</v>
      </c>
      <c r="AH122" s="1">
        <f t="shared" si="173"/>
        <v>0</v>
      </c>
      <c r="AI122" s="1">
        <f t="shared" si="174"/>
        <v>0</v>
      </c>
      <c r="AJ122" s="1">
        <f t="shared" si="175"/>
        <v>0</v>
      </c>
      <c r="AK122" s="1">
        <f t="shared" si="176"/>
        <v>0</v>
      </c>
      <c r="AL122" s="1">
        <f t="shared" si="177"/>
        <v>0</v>
      </c>
      <c r="AM122" s="1">
        <f t="shared" si="178"/>
        <v>0</v>
      </c>
      <c r="AN122" s="1">
        <f t="shared" si="179"/>
        <v>0</v>
      </c>
      <c r="AO122" s="1">
        <f t="shared" si="180"/>
        <v>0</v>
      </c>
      <c r="AP122" s="1">
        <f t="shared" si="181"/>
        <v>0</v>
      </c>
      <c r="AR122" s="1" t="str">
        <f t="shared" si="182"/>
        <v xml:space="preserve">1 . </v>
      </c>
      <c r="AS122" s="1" t="str">
        <f t="shared" si="183"/>
        <v xml:space="preserve">2 . </v>
      </c>
      <c r="AT122" s="1" t="str">
        <f t="shared" si="184"/>
        <v xml:space="preserve">3 . </v>
      </c>
      <c r="AU122" s="1" t="str">
        <f t="shared" si="185"/>
        <v xml:space="preserve">4 . </v>
      </c>
      <c r="AV122" s="1" t="str">
        <f t="shared" si="186"/>
        <v xml:space="preserve">5 . </v>
      </c>
      <c r="AW122" s="1" t="str">
        <f t="shared" si="187"/>
        <v xml:space="preserve">6 . </v>
      </c>
      <c r="AX122" s="1" t="str">
        <f t="shared" si="188"/>
        <v xml:space="preserve">7 . </v>
      </c>
      <c r="AY122" s="1" t="str">
        <f t="shared" si="189"/>
        <v xml:space="preserve">8 . </v>
      </c>
      <c r="AZ122" s="1" t="str">
        <f t="shared" si="190"/>
        <v xml:space="preserve">9 . </v>
      </c>
      <c r="BA122" s="1" t="str">
        <f t="shared" si="191"/>
        <v xml:space="preserve">10 . </v>
      </c>
      <c r="BB122" s="1" t="str">
        <f t="shared" si="192"/>
        <v xml:space="preserve">11 . </v>
      </c>
      <c r="BC122" s="1">
        <f t="shared" si="193"/>
        <v>12</v>
      </c>
      <c r="BE122" s="1" t="str">
        <f t="shared" si="194"/>
        <v/>
      </c>
      <c r="BF122" s="1" t="str">
        <f t="shared" si="195"/>
        <v/>
      </c>
      <c r="BG122" s="1" t="str">
        <f t="shared" si="196"/>
        <v/>
      </c>
      <c r="BH122" s="1" t="str">
        <f t="shared" si="197"/>
        <v/>
      </c>
      <c r="BI122" s="1" t="str">
        <f t="shared" si="198"/>
        <v/>
      </c>
      <c r="BJ122" s="1" t="str">
        <f t="shared" si="199"/>
        <v/>
      </c>
      <c r="BK122" s="1" t="str">
        <f t="shared" si="200"/>
        <v/>
      </c>
      <c r="BL122" s="1" t="str">
        <f t="shared" si="201"/>
        <v/>
      </c>
      <c r="BM122" s="1" t="str">
        <f t="shared" si="202"/>
        <v/>
      </c>
      <c r="BN122" s="1" t="str">
        <f t="shared" si="203"/>
        <v/>
      </c>
      <c r="BO122" s="1" t="str">
        <f t="shared" si="204"/>
        <v/>
      </c>
      <c r="BP122" s="1" t="str">
        <f t="shared" si="205"/>
        <v/>
      </c>
    </row>
    <row r="123" spans="1:68">
      <c r="A123" s="2">
        <v>118</v>
      </c>
      <c r="B123" s="8"/>
      <c r="C123" s="3" t="str">
        <f t="shared" si="164"/>
        <v>-</v>
      </c>
      <c r="D123" s="3" t="str">
        <f t="shared" si="164"/>
        <v>-</v>
      </c>
      <c r="E123" s="3" t="str">
        <f t="shared" si="164"/>
        <v>-</v>
      </c>
      <c r="F123" s="3" t="str">
        <f t="shared" si="164"/>
        <v>-</v>
      </c>
      <c r="G123" s="3" t="str">
        <f t="shared" si="164"/>
        <v>-</v>
      </c>
      <c r="H123" s="3" t="str">
        <f t="shared" si="164"/>
        <v>-</v>
      </c>
      <c r="I123" s="3" t="str">
        <f t="shared" si="164"/>
        <v>-</v>
      </c>
      <c r="J123" s="3" t="str">
        <f t="shared" si="164"/>
        <v>-</v>
      </c>
      <c r="K123" s="3" t="str">
        <f t="shared" si="164"/>
        <v>-</v>
      </c>
      <c r="L123" s="3" t="str">
        <f t="shared" ref="C123:N125" si="206">IF(OR($B123=L$1,$B123=L$2,$B123=L$3),1,"-")</f>
        <v>-</v>
      </c>
      <c r="M123" s="3" t="str">
        <f t="shared" si="206"/>
        <v>-</v>
      </c>
      <c r="N123" s="3" t="str">
        <f t="shared" si="206"/>
        <v>-</v>
      </c>
      <c r="P123" s="1" t="str">
        <f t="shared" si="165"/>
        <v/>
      </c>
      <c r="Q123" s="1" t="str">
        <f t="shared" si="166"/>
        <v/>
      </c>
      <c r="R123" s="1" t="str">
        <f t="shared" si="167"/>
        <v/>
      </c>
      <c r="T123" s="1" t="str">
        <f t="shared" si="168"/>
        <v/>
      </c>
      <c r="W123" s="2" t="str">
        <f t="shared" si="161"/>
        <v/>
      </c>
      <c r="X123" s="2" t="str">
        <f t="shared" si="162"/>
        <v/>
      </c>
      <c r="Z123" s="2">
        <f t="shared" si="163"/>
        <v>0</v>
      </c>
      <c r="AC123" s="5" t="str">
        <f t="shared" si="169"/>
        <v/>
      </c>
      <c r="AE123" s="1">
        <f t="shared" si="170"/>
        <v>0</v>
      </c>
      <c r="AF123" s="1">
        <f t="shared" si="171"/>
        <v>0</v>
      </c>
      <c r="AG123" s="1">
        <f t="shared" si="172"/>
        <v>0</v>
      </c>
      <c r="AH123" s="1">
        <f t="shared" si="173"/>
        <v>0</v>
      </c>
      <c r="AI123" s="1">
        <f t="shared" si="174"/>
        <v>0</v>
      </c>
      <c r="AJ123" s="1">
        <f t="shared" si="175"/>
        <v>0</v>
      </c>
      <c r="AK123" s="1">
        <f t="shared" si="176"/>
        <v>0</v>
      </c>
      <c r="AL123" s="1">
        <f t="shared" si="177"/>
        <v>0</v>
      </c>
      <c r="AM123" s="1">
        <f t="shared" si="178"/>
        <v>0</v>
      </c>
      <c r="AN123" s="1">
        <f t="shared" si="179"/>
        <v>0</v>
      </c>
      <c r="AO123" s="1">
        <f t="shared" si="180"/>
        <v>0</v>
      </c>
      <c r="AP123" s="1">
        <f t="shared" si="181"/>
        <v>0</v>
      </c>
      <c r="AR123" s="1" t="str">
        <f t="shared" si="182"/>
        <v xml:space="preserve">1 . </v>
      </c>
      <c r="AS123" s="1" t="str">
        <f t="shared" si="183"/>
        <v xml:space="preserve">2 . </v>
      </c>
      <c r="AT123" s="1" t="str">
        <f t="shared" si="184"/>
        <v xml:space="preserve">3 . </v>
      </c>
      <c r="AU123" s="1" t="str">
        <f t="shared" si="185"/>
        <v xml:space="preserve">4 . </v>
      </c>
      <c r="AV123" s="1" t="str">
        <f t="shared" si="186"/>
        <v xml:space="preserve">5 . </v>
      </c>
      <c r="AW123" s="1" t="str">
        <f t="shared" si="187"/>
        <v xml:space="preserve">6 . </v>
      </c>
      <c r="AX123" s="1" t="str">
        <f t="shared" si="188"/>
        <v xml:space="preserve">7 . </v>
      </c>
      <c r="AY123" s="1" t="str">
        <f t="shared" si="189"/>
        <v xml:space="preserve">8 . </v>
      </c>
      <c r="AZ123" s="1" t="str">
        <f t="shared" si="190"/>
        <v xml:space="preserve">9 . </v>
      </c>
      <c r="BA123" s="1" t="str">
        <f t="shared" si="191"/>
        <v xml:space="preserve">10 . </v>
      </c>
      <c r="BB123" s="1" t="str">
        <f t="shared" si="192"/>
        <v xml:space="preserve">11 . </v>
      </c>
      <c r="BC123" s="1">
        <f t="shared" si="193"/>
        <v>12</v>
      </c>
      <c r="BE123" s="1" t="str">
        <f t="shared" si="194"/>
        <v/>
      </c>
      <c r="BF123" s="1" t="str">
        <f t="shared" si="195"/>
        <v/>
      </c>
      <c r="BG123" s="1" t="str">
        <f t="shared" si="196"/>
        <v/>
      </c>
      <c r="BH123" s="1" t="str">
        <f t="shared" si="197"/>
        <v/>
      </c>
      <c r="BI123" s="1" t="str">
        <f t="shared" si="198"/>
        <v/>
      </c>
      <c r="BJ123" s="1" t="str">
        <f t="shared" si="199"/>
        <v/>
      </c>
      <c r="BK123" s="1" t="str">
        <f t="shared" si="200"/>
        <v/>
      </c>
      <c r="BL123" s="1" t="str">
        <f t="shared" si="201"/>
        <v/>
      </c>
      <c r="BM123" s="1" t="str">
        <f t="shared" si="202"/>
        <v/>
      </c>
      <c r="BN123" s="1" t="str">
        <f t="shared" si="203"/>
        <v/>
      </c>
      <c r="BO123" s="1" t="str">
        <f t="shared" si="204"/>
        <v/>
      </c>
      <c r="BP123" s="1" t="str">
        <f t="shared" si="205"/>
        <v/>
      </c>
    </row>
    <row r="124" spans="1:68">
      <c r="A124" s="2">
        <v>119</v>
      </c>
      <c r="B124" s="8"/>
      <c r="C124" s="3" t="str">
        <f t="shared" si="206"/>
        <v>-</v>
      </c>
      <c r="D124" s="3" t="str">
        <f t="shared" si="206"/>
        <v>-</v>
      </c>
      <c r="E124" s="3" t="str">
        <f t="shared" si="206"/>
        <v>-</v>
      </c>
      <c r="F124" s="3" t="str">
        <f t="shared" si="206"/>
        <v>-</v>
      </c>
      <c r="G124" s="3" t="str">
        <f t="shared" si="206"/>
        <v>-</v>
      </c>
      <c r="H124" s="3" t="str">
        <f t="shared" si="206"/>
        <v>-</v>
      </c>
      <c r="I124" s="3" t="str">
        <f t="shared" si="206"/>
        <v>-</v>
      </c>
      <c r="J124" s="3" t="str">
        <f t="shared" si="206"/>
        <v>-</v>
      </c>
      <c r="K124" s="3" t="str">
        <f t="shared" si="206"/>
        <v>-</v>
      </c>
      <c r="L124" s="3" t="str">
        <f t="shared" si="206"/>
        <v>-</v>
      </c>
      <c r="M124" s="3" t="str">
        <f t="shared" si="206"/>
        <v>-</v>
      </c>
      <c r="N124" s="3" t="str">
        <f t="shared" si="206"/>
        <v>-</v>
      </c>
      <c r="P124" s="1" t="str">
        <f t="shared" si="165"/>
        <v/>
      </c>
      <c r="Q124" s="1" t="str">
        <f t="shared" si="166"/>
        <v/>
      </c>
      <c r="R124" s="1" t="str">
        <f t="shared" si="167"/>
        <v/>
      </c>
      <c r="T124" s="1" t="str">
        <f t="shared" si="168"/>
        <v/>
      </c>
      <c r="W124" s="2" t="str">
        <f t="shared" si="161"/>
        <v/>
      </c>
      <c r="X124" s="2" t="str">
        <f t="shared" si="162"/>
        <v/>
      </c>
      <c r="Z124" s="2">
        <f t="shared" si="163"/>
        <v>0</v>
      </c>
      <c r="AC124" s="5" t="str">
        <f t="shared" si="169"/>
        <v/>
      </c>
      <c r="AE124" s="1">
        <f t="shared" si="170"/>
        <v>0</v>
      </c>
      <c r="AF124" s="1">
        <f t="shared" si="171"/>
        <v>0</v>
      </c>
      <c r="AG124" s="1">
        <f t="shared" si="172"/>
        <v>0</v>
      </c>
      <c r="AH124" s="1">
        <f t="shared" si="173"/>
        <v>0</v>
      </c>
      <c r="AI124" s="1">
        <f t="shared" si="174"/>
        <v>0</v>
      </c>
      <c r="AJ124" s="1">
        <f t="shared" si="175"/>
        <v>0</v>
      </c>
      <c r="AK124" s="1">
        <f t="shared" si="176"/>
        <v>0</v>
      </c>
      <c r="AL124" s="1">
        <f t="shared" si="177"/>
        <v>0</v>
      </c>
      <c r="AM124" s="1">
        <f t="shared" si="178"/>
        <v>0</v>
      </c>
      <c r="AN124" s="1">
        <f t="shared" si="179"/>
        <v>0</v>
      </c>
      <c r="AO124" s="1">
        <f t="shared" si="180"/>
        <v>0</v>
      </c>
      <c r="AP124" s="1">
        <f t="shared" si="181"/>
        <v>0</v>
      </c>
      <c r="AR124" s="1" t="str">
        <f t="shared" si="182"/>
        <v xml:space="preserve">1 . </v>
      </c>
      <c r="AS124" s="1" t="str">
        <f t="shared" si="183"/>
        <v xml:space="preserve">2 . </v>
      </c>
      <c r="AT124" s="1" t="str">
        <f t="shared" si="184"/>
        <v xml:space="preserve">3 . </v>
      </c>
      <c r="AU124" s="1" t="str">
        <f t="shared" si="185"/>
        <v xml:space="preserve">4 . </v>
      </c>
      <c r="AV124" s="1" t="str">
        <f t="shared" si="186"/>
        <v xml:space="preserve">5 . </v>
      </c>
      <c r="AW124" s="1" t="str">
        <f t="shared" si="187"/>
        <v xml:space="preserve">6 . </v>
      </c>
      <c r="AX124" s="1" t="str">
        <f t="shared" si="188"/>
        <v xml:space="preserve">7 . </v>
      </c>
      <c r="AY124" s="1" t="str">
        <f t="shared" si="189"/>
        <v xml:space="preserve">8 . </v>
      </c>
      <c r="AZ124" s="1" t="str">
        <f t="shared" si="190"/>
        <v xml:space="preserve">9 . </v>
      </c>
      <c r="BA124" s="1" t="str">
        <f t="shared" si="191"/>
        <v xml:space="preserve">10 . </v>
      </c>
      <c r="BB124" s="1" t="str">
        <f t="shared" si="192"/>
        <v xml:space="preserve">11 . </v>
      </c>
      <c r="BC124" s="1">
        <f t="shared" si="193"/>
        <v>12</v>
      </c>
      <c r="BE124" s="1" t="str">
        <f t="shared" si="194"/>
        <v/>
      </c>
      <c r="BF124" s="1" t="str">
        <f t="shared" si="195"/>
        <v/>
      </c>
      <c r="BG124" s="1" t="str">
        <f t="shared" si="196"/>
        <v/>
      </c>
      <c r="BH124" s="1" t="str">
        <f t="shared" si="197"/>
        <v/>
      </c>
      <c r="BI124" s="1" t="str">
        <f t="shared" si="198"/>
        <v/>
      </c>
      <c r="BJ124" s="1" t="str">
        <f t="shared" si="199"/>
        <v/>
      </c>
      <c r="BK124" s="1" t="str">
        <f t="shared" si="200"/>
        <v/>
      </c>
      <c r="BL124" s="1" t="str">
        <f t="shared" si="201"/>
        <v/>
      </c>
      <c r="BM124" s="1" t="str">
        <f t="shared" si="202"/>
        <v/>
      </c>
      <c r="BN124" s="1" t="str">
        <f t="shared" si="203"/>
        <v/>
      </c>
      <c r="BO124" s="1" t="str">
        <f t="shared" si="204"/>
        <v/>
      </c>
      <c r="BP124" s="1" t="str">
        <f t="shared" si="205"/>
        <v/>
      </c>
    </row>
    <row r="125" spans="1:68">
      <c r="A125" s="2">
        <v>120</v>
      </c>
      <c r="B125" s="8"/>
      <c r="C125" s="3" t="str">
        <f t="shared" si="206"/>
        <v>-</v>
      </c>
      <c r="D125" s="3" t="str">
        <f t="shared" si="206"/>
        <v>-</v>
      </c>
      <c r="E125" s="3" t="str">
        <f t="shared" si="206"/>
        <v>-</v>
      </c>
      <c r="F125" s="3" t="str">
        <f t="shared" si="206"/>
        <v>-</v>
      </c>
      <c r="G125" s="3" t="str">
        <f t="shared" si="206"/>
        <v>-</v>
      </c>
      <c r="H125" s="3" t="str">
        <f t="shared" si="206"/>
        <v>-</v>
      </c>
      <c r="I125" s="3" t="str">
        <f t="shared" si="206"/>
        <v>-</v>
      </c>
      <c r="J125" s="3" t="str">
        <f t="shared" si="206"/>
        <v>-</v>
      </c>
      <c r="K125" s="3" t="str">
        <f t="shared" si="206"/>
        <v>-</v>
      </c>
      <c r="L125" s="3" t="str">
        <f t="shared" si="206"/>
        <v>-</v>
      </c>
      <c r="M125" s="3" t="str">
        <f t="shared" si="206"/>
        <v>-</v>
      </c>
      <c r="N125" s="3" t="str">
        <f t="shared" si="206"/>
        <v>-</v>
      </c>
      <c r="P125" s="1" t="str">
        <f t="shared" si="165"/>
        <v/>
      </c>
      <c r="Q125" s="1" t="str">
        <f t="shared" si="166"/>
        <v/>
      </c>
      <c r="R125" s="1" t="str">
        <f t="shared" si="167"/>
        <v/>
      </c>
      <c r="T125" s="1" t="str">
        <f t="shared" si="168"/>
        <v/>
      </c>
      <c r="W125" s="2" t="str">
        <f t="shared" si="161"/>
        <v/>
      </c>
      <c r="X125" s="2" t="str">
        <f t="shared" si="162"/>
        <v/>
      </c>
      <c r="AC125" s="5" t="str">
        <f t="shared" si="169"/>
        <v/>
      </c>
      <c r="AE125" s="1">
        <f t="shared" si="170"/>
        <v>0</v>
      </c>
      <c r="AF125" s="1">
        <f t="shared" si="171"/>
        <v>0</v>
      </c>
      <c r="AG125" s="1">
        <f t="shared" si="172"/>
        <v>0</v>
      </c>
      <c r="AH125" s="1">
        <f t="shared" si="173"/>
        <v>0</v>
      </c>
      <c r="AI125" s="1">
        <f t="shared" si="174"/>
        <v>0</v>
      </c>
      <c r="AJ125" s="1">
        <f t="shared" si="175"/>
        <v>0</v>
      </c>
      <c r="AK125" s="1">
        <f t="shared" si="176"/>
        <v>0</v>
      </c>
      <c r="AL125" s="1">
        <f t="shared" si="177"/>
        <v>0</v>
      </c>
      <c r="AM125" s="1">
        <f t="shared" si="178"/>
        <v>0</v>
      </c>
      <c r="AN125" s="1">
        <f t="shared" si="179"/>
        <v>0</v>
      </c>
      <c r="AO125" s="1">
        <f t="shared" si="180"/>
        <v>0</v>
      </c>
      <c r="AP125" s="1">
        <f t="shared" si="181"/>
        <v>0</v>
      </c>
      <c r="AR125" s="1" t="str">
        <f t="shared" si="182"/>
        <v xml:space="preserve">1 . </v>
      </c>
      <c r="AS125" s="1" t="str">
        <f t="shared" si="183"/>
        <v xml:space="preserve">2 . </v>
      </c>
      <c r="AT125" s="1" t="str">
        <f t="shared" si="184"/>
        <v xml:space="preserve">3 . </v>
      </c>
      <c r="AU125" s="1" t="str">
        <f t="shared" si="185"/>
        <v xml:space="preserve">4 . </v>
      </c>
      <c r="AV125" s="1" t="str">
        <f t="shared" si="186"/>
        <v xml:space="preserve">5 . </v>
      </c>
      <c r="AW125" s="1" t="str">
        <f t="shared" si="187"/>
        <v xml:space="preserve">6 . </v>
      </c>
      <c r="AX125" s="1" t="str">
        <f t="shared" si="188"/>
        <v xml:space="preserve">7 . </v>
      </c>
      <c r="AY125" s="1" t="str">
        <f t="shared" si="189"/>
        <v xml:space="preserve">8 . </v>
      </c>
      <c r="AZ125" s="1" t="str">
        <f t="shared" si="190"/>
        <v xml:space="preserve">9 . </v>
      </c>
      <c r="BA125" s="1" t="str">
        <f t="shared" si="191"/>
        <v xml:space="preserve">10 . </v>
      </c>
      <c r="BB125" s="1" t="str">
        <f t="shared" si="192"/>
        <v xml:space="preserve">11 . </v>
      </c>
      <c r="BC125" s="1">
        <f t="shared" si="193"/>
        <v>12</v>
      </c>
      <c r="BE125" s="1" t="str">
        <f t="shared" si="194"/>
        <v/>
      </c>
      <c r="BF125" s="1" t="str">
        <f t="shared" si="195"/>
        <v/>
      </c>
      <c r="BG125" s="1" t="str">
        <f t="shared" si="196"/>
        <v/>
      </c>
      <c r="BH125" s="1" t="str">
        <f t="shared" si="197"/>
        <v/>
      </c>
      <c r="BI125" s="1" t="str">
        <f t="shared" si="198"/>
        <v/>
      </c>
      <c r="BJ125" s="1" t="str">
        <f t="shared" si="199"/>
        <v/>
      </c>
      <c r="BK125" s="1" t="str">
        <f t="shared" si="200"/>
        <v/>
      </c>
      <c r="BL125" s="1" t="str">
        <f t="shared" si="201"/>
        <v/>
      </c>
      <c r="BM125" s="1" t="str">
        <f t="shared" si="202"/>
        <v/>
      </c>
      <c r="BN125" s="1" t="str">
        <f t="shared" si="203"/>
        <v/>
      </c>
      <c r="BO125" s="1" t="str">
        <f t="shared" si="204"/>
        <v/>
      </c>
      <c r="BP125" s="1" t="str">
        <f t="shared" si="205"/>
        <v/>
      </c>
    </row>
  </sheetData>
  <sortState ref="C2:N4">
    <sortCondition descending="1" ref="C2"/>
  </sortState>
  <conditionalFormatting sqref="C6:N6">
    <cfRule type="cellIs" dxfId="2" priority="3" operator="equal">
      <formula>1</formula>
    </cfRule>
  </conditionalFormatting>
  <conditionalFormatting sqref="C7:N53">
    <cfRule type="cellIs" dxfId="1" priority="2" operator="equal">
      <formula>1</formula>
    </cfRule>
  </conditionalFormatting>
  <conditionalFormatting sqref="C54:N125">
    <cfRule type="cellIs" dxfId="0" priority="1" operator="equal">
      <formula>1</formula>
    </cfRule>
  </conditionalFormatting>
  <pageMargins left="0.75" right="0.75" top="1" bottom="1" header="0.5" footer="0.5"/>
  <pageSetup paperSize="9" orientation="portrait" horizontalDpi="4294967292" verticalDpi="4294967292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Transversales 444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laRoulette.it</dc:creator>
  <cp:keywords/>
  <dc:description/>
  <cp:lastModifiedBy>Stépahne D</cp:lastModifiedBy>
  <dcterms:created xsi:type="dcterms:W3CDTF">2015-03-30T19:27:01Z</dcterms:created>
  <dcterms:modified xsi:type="dcterms:W3CDTF">2024-09-25T20:16:29Z</dcterms:modified>
  <cp:category/>
</cp:coreProperties>
</file>